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<sst xmlns="http://schemas.openxmlformats.org/spreadsheetml/2006/main" count="235" uniqueCount="120">
  <si>
    <t>凤凰县农村宅基地审批台账到户明细表（三）</t>
  </si>
  <si>
    <t>填报单位(公章)： 阿拉营镇       单位负责人签字：                   填表人：        田旦                      填报日期：  2022 年 7月22 日             单位：平方米（㎡）</t>
  </si>
  <si>
    <t>序号</t>
  </si>
  <si>
    <t>所在村组</t>
  </si>
  <si>
    <t>户主姓名</t>
  </si>
  <si>
    <t>家庭人口数</t>
  </si>
  <si>
    <t>建房类型</t>
  </si>
  <si>
    <t>用地类型</t>
  </si>
  <si>
    <t>宅基地面积（㎡）</t>
  </si>
  <si>
    <t>房基占地面积（㎡）</t>
  </si>
  <si>
    <t>建筑   总面积（㎡）</t>
  </si>
  <si>
    <t>建筑  层数</t>
  </si>
  <si>
    <t>建筑  高度（米）</t>
  </si>
  <si>
    <t>拆旧退还宅基地情况</t>
  </si>
  <si>
    <t>许可证编号</t>
  </si>
  <si>
    <t>批准书编号</t>
  </si>
  <si>
    <t>开工时间</t>
  </si>
  <si>
    <t>竣工验收时间</t>
  </si>
  <si>
    <t>备注</t>
  </si>
  <si>
    <t>原址翻建</t>
  </si>
  <si>
    <t>改扩 建</t>
  </si>
  <si>
    <t>异址新建</t>
  </si>
  <si>
    <t>农用地</t>
  </si>
  <si>
    <t>建设用地</t>
  </si>
  <si>
    <t>未利用地</t>
  </si>
  <si>
    <t>西牛村5组</t>
  </si>
  <si>
    <t>涂兴全</t>
  </si>
  <si>
    <t>/</t>
  </si>
  <si>
    <t>新岩村5组</t>
  </si>
  <si>
    <t>田世文</t>
  </si>
  <si>
    <t>黄合社区8组</t>
  </si>
  <si>
    <t>杨伟</t>
  </si>
  <si>
    <t>金沙村1组</t>
  </si>
  <si>
    <t>谭德金</t>
  </si>
  <si>
    <t>麻冲乡扭光村</t>
  </si>
  <si>
    <t>黄永平</t>
  </si>
  <si>
    <t>黄丝桥社区16组</t>
  </si>
  <si>
    <t>龙合村2组</t>
  </si>
  <si>
    <t>麻志先</t>
  </si>
  <si>
    <t>老岩村4组</t>
  </si>
  <si>
    <t>宋明全</t>
  </si>
  <si>
    <t>汤红燕</t>
  </si>
  <si>
    <t>和平社区13组</t>
  </si>
  <si>
    <t>秦志斌</t>
  </si>
  <si>
    <t>和平社区19组</t>
  </si>
  <si>
    <t>杨金花</t>
  </si>
  <si>
    <t>天星村1组</t>
  </si>
  <si>
    <t>杨秀东</t>
  </si>
  <si>
    <t>天龙峡8组</t>
  </si>
  <si>
    <t>龙平武</t>
  </si>
  <si>
    <t>化眉村2组</t>
  </si>
  <si>
    <t>杨再灯</t>
  </si>
  <si>
    <t>川岩村5组</t>
  </si>
  <si>
    <t>杨秀清</t>
  </si>
  <si>
    <t>和平社区20组</t>
  </si>
  <si>
    <t>龙国安</t>
  </si>
  <si>
    <t>安井村4组</t>
  </si>
  <si>
    <t>龙勇</t>
  </si>
  <si>
    <t>龙井村7组</t>
  </si>
  <si>
    <t>吴海云</t>
  </si>
  <si>
    <t>龙井村10组</t>
  </si>
  <si>
    <t>龙树友</t>
  </si>
  <si>
    <t>和平社区18组</t>
  </si>
  <si>
    <t>黄前良</t>
  </si>
  <si>
    <t>和平社区21组</t>
  </si>
  <si>
    <t>龙久昌</t>
  </si>
  <si>
    <t>龙薛</t>
  </si>
  <si>
    <t>黄丝桥社区7组</t>
  </si>
  <si>
    <t>龙安显</t>
  </si>
  <si>
    <t>伍遗志</t>
  </si>
  <si>
    <t>黄丝桥社区20组</t>
  </si>
  <si>
    <t>刘荣友</t>
  </si>
  <si>
    <t>黄丝桥社区17组</t>
  </si>
  <si>
    <t>满旋</t>
  </si>
  <si>
    <t>天星村4组</t>
  </si>
  <si>
    <t>杨胜彪</t>
  </si>
  <si>
    <t>黄合社区14组</t>
  </si>
  <si>
    <t>杨志平</t>
  </si>
  <si>
    <t>和平社区1组</t>
  </si>
  <si>
    <t>龙炳飞</t>
  </si>
  <si>
    <t>川岩村2组</t>
  </si>
  <si>
    <t>杨秀兵</t>
  </si>
  <si>
    <t>团结1组</t>
  </si>
  <si>
    <t>阙本银</t>
  </si>
  <si>
    <t>新寨6组</t>
  </si>
  <si>
    <t>田儒秀</t>
  </si>
  <si>
    <t>黄合社区16组</t>
  </si>
  <si>
    <t>杨再龙</t>
  </si>
  <si>
    <t>田代良</t>
  </si>
  <si>
    <t>龙井6组</t>
  </si>
  <si>
    <t>龙文建</t>
  </si>
  <si>
    <t>新岩5组</t>
  </si>
  <si>
    <t>田开意</t>
  </si>
  <si>
    <t>新寨2组</t>
  </si>
  <si>
    <t>陈建</t>
  </si>
  <si>
    <t>团结4组</t>
  </si>
  <si>
    <t>杨进</t>
  </si>
  <si>
    <t>秦志玉</t>
  </si>
  <si>
    <t>黄丝桥社区开发区</t>
  </si>
  <si>
    <t>田杰</t>
  </si>
  <si>
    <t>满燕宾</t>
  </si>
  <si>
    <t>麻志龙</t>
  </si>
  <si>
    <t>麻志平</t>
  </si>
  <si>
    <t>龙元江</t>
  </si>
  <si>
    <t>安井村7组</t>
  </si>
  <si>
    <t>洪应知</t>
  </si>
  <si>
    <t>安井村3组</t>
  </si>
  <si>
    <t>石昌马</t>
  </si>
  <si>
    <t>田代刚</t>
  </si>
  <si>
    <t>胡世鳌</t>
  </si>
  <si>
    <t>白果4组</t>
  </si>
  <si>
    <t>滕晓东</t>
  </si>
  <si>
    <t>黄合社区3组</t>
  </si>
  <si>
    <t>杨合</t>
  </si>
  <si>
    <t>黄合社区2组</t>
  </si>
  <si>
    <t>唐月华</t>
  </si>
  <si>
    <t>天龙峡6组</t>
  </si>
  <si>
    <t>龙成金</t>
  </si>
  <si>
    <t>吴逢超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</si>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</sst>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1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1"/>
  <sheetViews>
    <sheetView tabSelected="1" workbookViewId="0">
      <selection activeCell="A1" sqref="A1:U1"/>
    </sheetView>
  </sheetViews>
  <sheetFormatPr defaultColWidth="9" defaultRowHeight="13.5"/>
  <cols>
    <col min="1" max="1" width="5.61666666666667" style="1" customWidth="1"/>
    <col min="2" max="2" width="16.375" style="1" customWidth="1"/>
    <col min="3" max="3" width="8.125" style="1" customWidth="1"/>
    <col min="4" max="4" width="5.625" style="1" customWidth="1"/>
    <col min="5" max="10" width="4.625" style="1" customWidth="1"/>
    <col min="11" max="11" width="8.625" style="1" customWidth="1"/>
    <col min="12" max="12" width="7.875" style="1" customWidth="1"/>
    <col min="13" max="13" width="7.125" style="1" customWidth="1"/>
    <col min="14" max="15" width="6.625" style="1" customWidth="1"/>
    <col min="16" max="16" width="5.625" style="1" customWidth="1"/>
    <col min="17" max="18" width="12.625" style="1" customWidth="1"/>
    <col min="19" max="20" width="9.625" style="1" customWidth="1"/>
    <col min="21" max="21" width="7.375" style="1" customWidth="1"/>
    <col min="22" max="16369" width="9" style="1"/>
    <col min="16370" max="16382" width="9" style="2"/>
  </cols>
  <sheetData>
    <row r="1" s="1" customFormat="1" ht="57" customHeight="1" spans="1:1638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</row>
    <row r="2" s="1" customFormat="1" ht="36" customHeight="1" spans="1:1638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="1" customFormat="1" ht="33" customHeight="1" spans="1:16382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/>
      <c r="G3" s="5"/>
      <c r="H3" s="5" t="s">
        <v>7</v>
      </c>
      <c r="I3" s="5"/>
      <c r="J3" s="5"/>
      <c r="K3" s="5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5" t="s">
        <v>13</v>
      </c>
      <c r="Q3" s="5" t="s">
        <v>14</v>
      </c>
      <c r="R3" s="5" t="s">
        <v>15</v>
      </c>
      <c r="S3" s="6" t="s">
        <v>16</v>
      </c>
      <c r="T3" s="6" t="s">
        <v>17</v>
      </c>
      <c r="U3" s="5" t="s">
        <v>18</v>
      </c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</row>
    <row r="4" s="1" customFormat="1" ht="39" customHeight="1" spans="1:16382">
      <c r="A4" s="5"/>
      <c r="B4" s="5"/>
      <c r="C4" s="7"/>
      <c r="D4" s="7"/>
      <c r="E4" s="5" t="s">
        <v>19</v>
      </c>
      <c r="F4" s="5" t="s">
        <v>20</v>
      </c>
      <c r="G4" s="5" t="s">
        <v>21</v>
      </c>
      <c r="H4" s="5" t="s">
        <v>22</v>
      </c>
      <c r="I4" s="5" t="s">
        <v>23</v>
      </c>
      <c r="J4" s="13" t="s">
        <v>24</v>
      </c>
      <c r="K4" s="5"/>
      <c r="L4" s="7"/>
      <c r="M4" s="7"/>
      <c r="N4" s="7"/>
      <c r="O4" s="7"/>
      <c r="P4" s="5"/>
      <c r="Q4" s="5"/>
      <c r="R4" s="5"/>
      <c r="S4" s="7"/>
      <c r="T4" s="7"/>
      <c r="U4" s="5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</row>
    <row r="5" s="1" customFormat="1" ht="39" customHeight="1" spans="1:16382">
      <c r="A5" s="5">
        <v>1</v>
      </c>
      <c r="B5" s="8" t="s">
        <v>25</v>
      </c>
      <c r="C5" s="8" t="s">
        <v>26</v>
      </c>
      <c r="D5" s="9">
        <v>4</v>
      </c>
      <c r="E5" s="9" t="s">
        <v>27</v>
      </c>
      <c r="F5" s="9"/>
      <c r="G5" s="9"/>
      <c r="H5" s="9"/>
      <c r="I5" s="9" t="s">
        <v>27</v>
      </c>
      <c r="J5" s="9"/>
      <c r="K5" s="9">
        <v>176</v>
      </c>
      <c r="L5" s="9">
        <v>176</v>
      </c>
      <c r="M5" s="9">
        <v>543</v>
      </c>
      <c r="N5" s="9">
        <v>3</v>
      </c>
      <c r="O5" s="9">
        <v>10.2</v>
      </c>
      <c r="P5" s="9"/>
      <c r="Q5" s="5">
        <v>202202001</v>
      </c>
      <c r="R5" s="14">
        <v>2022001</v>
      </c>
      <c r="S5" s="7">
        <v>1.6</v>
      </c>
      <c r="T5" s="7"/>
      <c r="U5" s="5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</row>
    <row r="6" s="1" customFormat="1" ht="39" customHeight="1" spans="1:16382">
      <c r="A6" s="5">
        <v>2</v>
      </c>
      <c r="B6" s="8" t="s">
        <v>28</v>
      </c>
      <c r="C6" s="8" t="s">
        <v>29</v>
      </c>
      <c r="D6" s="9">
        <v>9</v>
      </c>
      <c r="E6" s="9" t="s">
        <v>27</v>
      </c>
      <c r="F6" s="9"/>
      <c r="G6" s="9"/>
      <c r="H6" s="9"/>
      <c r="I6" s="9" t="s">
        <v>27</v>
      </c>
      <c r="J6" s="9"/>
      <c r="K6" s="9">
        <v>180</v>
      </c>
      <c r="L6" s="9">
        <v>144</v>
      </c>
      <c r="M6" s="9">
        <v>447</v>
      </c>
      <c r="N6" s="9">
        <v>3</v>
      </c>
      <c r="O6" s="9">
        <v>10.2</v>
      </c>
      <c r="P6" s="9"/>
      <c r="Q6" s="5">
        <v>202202002</v>
      </c>
      <c r="R6" s="14">
        <v>2022002</v>
      </c>
      <c r="S6" s="7">
        <v>1.12</v>
      </c>
      <c r="T6" s="7"/>
      <c r="U6" s="5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</row>
    <row r="7" s="1" customFormat="1" ht="39" customHeight="1" spans="1:16382">
      <c r="A7" s="5">
        <v>3</v>
      </c>
      <c r="B7" s="8" t="s">
        <v>30</v>
      </c>
      <c r="C7" s="8" t="s">
        <v>31</v>
      </c>
      <c r="D7" s="9">
        <v>9</v>
      </c>
      <c r="E7" s="9"/>
      <c r="F7" s="9"/>
      <c r="G7" s="9" t="s">
        <v>27</v>
      </c>
      <c r="H7" s="9"/>
      <c r="I7" s="9"/>
      <c r="J7" s="9" t="s">
        <v>27</v>
      </c>
      <c r="K7" s="9">
        <v>210</v>
      </c>
      <c r="L7" s="9">
        <v>210</v>
      </c>
      <c r="M7" s="9">
        <v>435</v>
      </c>
      <c r="N7" s="9">
        <v>3</v>
      </c>
      <c r="O7" s="9">
        <v>10.2</v>
      </c>
      <c r="P7" s="9"/>
      <c r="Q7" s="5">
        <v>202202003</v>
      </c>
      <c r="R7" s="14">
        <v>2022003</v>
      </c>
      <c r="S7" s="7">
        <v>1.21</v>
      </c>
      <c r="T7" s="7"/>
      <c r="U7" s="5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s="1" customFormat="1" ht="39" customHeight="1" spans="1:16382">
      <c r="A8" s="5">
        <v>4</v>
      </c>
      <c r="B8" s="8" t="s">
        <v>32</v>
      </c>
      <c r="C8" s="8" t="s">
        <v>33</v>
      </c>
      <c r="D8" s="9">
        <v>6</v>
      </c>
      <c r="E8" s="9"/>
      <c r="F8" s="9"/>
      <c r="G8" s="9" t="s">
        <v>27</v>
      </c>
      <c r="H8" s="9"/>
      <c r="I8" s="9"/>
      <c r="J8" s="9" t="s">
        <v>27</v>
      </c>
      <c r="K8" s="9">
        <v>209.6</v>
      </c>
      <c r="L8" s="9">
        <v>144</v>
      </c>
      <c r="M8" s="9">
        <v>447</v>
      </c>
      <c r="N8" s="9">
        <v>3</v>
      </c>
      <c r="O8" s="9">
        <v>10.2</v>
      </c>
      <c r="P8" s="9"/>
      <c r="Q8" s="5">
        <v>202202004</v>
      </c>
      <c r="R8" s="14">
        <v>2022004</v>
      </c>
      <c r="S8" s="7">
        <v>2.21</v>
      </c>
      <c r="T8" s="7"/>
      <c r="U8" s="5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</row>
    <row r="9" s="1" customFormat="1" ht="25" customHeight="1" spans="1:16382">
      <c r="A9" s="5">
        <v>5</v>
      </c>
      <c r="B9" s="8" t="s">
        <v>34</v>
      </c>
      <c r="C9" s="8" t="s">
        <v>35</v>
      </c>
      <c r="D9" s="9">
        <v>6</v>
      </c>
      <c r="E9" s="9"/>
      <c r="F9" s="9"/>
      <c r="G9" s="9" t="s">
        <v>27</v>
      </c>
      <c r="H9" s="9"/>
      <c r="I9" s="9" t="s">
        <v>27</v>
      </c>
      <c r="J9" s="9"/>
      <c r="K9" s="9">
        <v>91.2</v>
      </c>
      <c r="L9" s="9">
        <v>91.2</v>
      </c>
      <c r="M9" s="9">
        <v>288.6</v>
      </c>
      <c r="N9" s="9">
        <v>3</v>
      </c>
      <c r="O9" s="9">
        <v>10.2</v>
      </c>
      <c r="P9" s="14"/>
      <c r="Q9" s="14">
        <v>202203005</v>
      </c>
      <c r="R9" s="14">
        <v>2022005</v>
      </c>
      <c r="S9" s="14">
        <v>3.3</v>
      </c>
      <c r="T9" s="14"/>
      <c r="U9" s="21" t="s">
        <v>36</v>
      </c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</row>
    <row r="10" s="1" customFormat="1" ht="25" customHeight="1" spans="1:16382">
      <c r="A10" s="5">
        <v>6</v>
      </c>
      <c r="B10" s="8" t="s">
        <v>37</v>
      </c>
      <c r="C10" s="8" t="s">
        <v>38</v>
      </c>
      <c r="D10" s="9">
        <v>4</v>
      </c>
      <c r="E10" s="9"/>
      <c r="F10" s="9"/>
      <c r="G10" s="9" t="s">
        <v>27</v>
      </c>
      <c r="H10" s="9"/>
      <c r="I10" s="9"/>
      <c r="J10" s="9" t="s">
        <v>27</v>
      </c>
      <c r="K10" s="9">
        <v>180</v>
      </c>
      <c r="L10" s="9">
        <v>144</v>
      </c>
      <c r="M10" s="9">
        <v>447</v>
      </c>
      <c r="N10" s="9">
        <v>3</v>
      </c>
      <c r="O10" s="9">
        <v>10.2</v>
      </c>
      <c r="P10" s="14"/>
      <c r="Q10" s="14">
        <v>202203006</v>
      </c>
      <c r="R10" s="14">
        <v>2022006</v>
      </c>
      <c r="S10" s="14">
        <v>3.4</v>
      </c>
      <c r="T10" s="14"/>
      <c r="U10" s="14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</row>
    <row r="11" s="1" customFormat="1" ht="25" customHeight="1" spans="1:16382">
      <c r="A11" s="5">
        <v>7</v>
      </c>
      <c r="B11" s="8" t="s">
        <v>39</v>
      </c>
      <c r="C11" s="8" t="s">
        <v>40</v>
      </c>
      <c r="D11" s="9">
        <v>3</v>
      </c>
      <c r="E11" s="9" t="s">
        <v>27</v>
      </c>
      <c r="F11" s="9"/>
      <c r="G11" s="9"/>
      <c r="H11" s="9"/>
      <c r="I11" s="9" t="s">
        <v>27</v>
      </c>
      <c r="J11" s="9"/>
      <c r="K11" s="9">
        <v>122.5</v>
      </c>
      <c r="L11" s="9">
        <v>108.75</v>
      </c>
      <c r="M11" s="9">
        <v>382.5</v>
      </c>
      <c r="N11" s="9">
        <v>3</v>
      </c>
      <c r="O11" s="9">
        <v>10.2</v>
      </c>
      <c r="P11" s="14"/>
      <c r="Q11" s="14">
        <v>202203007</v>
      </c>
      <c r="R11" s="14">
        <v>2022007</v>
      </c>
      <c r="S11" s="14">
        <v>3.4</v>
      </c>
      <c r="T11" s="14"/>
      <c r="U11" s="14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</row>
    <row r="12" s="1" customFormat="1" ht="25" customHeight="1" spans="1:16382">
      <c r="A12" s="5">
        <v>8</v>
      </c>
      <c r="B12" s="8" t="s">
        <v>36</v>
      </c>
      <c r="C12" s="8" t="s">
        <v>41</v>
      </c>
      <c r="D12" s="9">
        <v>2</v>
      </c>
      <c r="E12" s="9" t="s">
        <v>27</v>
      </c>
      <c r="F12" s="9"/>
      <c r="G12" s="9"/>
      <c r="H12" s="9"/>
      <c r="I12" s="9" t="s">
        <v>27</v>
      </c>
      <c r="J12" s="9"/>
      <c r="K12" s="9">
        <v>180</v>
      </c>
      <c r="L12" s="9">
        <v>180</v>
      </c>
      <c r="M12" s="9">
        <v>555</v>
      </c>
      <c r="N12" s="9">
        <v>3</v>
      </c>
      <c r="O12" s="9">
        <v>10.2</v>
      </c>
      <c r="P12" s="14"/>
      <c r="Q12" s="14">
        <v>202203008</v>
      </c>
      <c r="R12" s="14">
        <v>2022008</v>
      </c>
      <c r="S12" s="14">
        <v>3.4</v>
      </c>
      <c r="T12" s="14"/>
      <c r="U12" s="14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</row>
    <row r="13" s="1" customFormat="1" ht="25" customHeight="1" spans="1:16382">
      <c r="A13" s="5">
        <v>9</v>
      </c>
      <c r="B13" s="10" t="s">
        <v>42</v>
      </c>
      <c r="C13" s="8" t="s">
        <v>43</v>
      </c>
      <c r="D13" s="9">
        <v>6</v>
      </c>
      <c r="E13" s="9" t="s">
        <v>27</v>
      </c>
      <c r="F13" s="9"/>
      <c r="G13" s="9"/>
      <c r="H13" s="9"/>
      <c r="I13" s="9" t="s">
        <v>27</v>
      </c>
      <c r="J13" s="9"/>
      <c r="K13" s="9">
        <v>180</v>
      </c>
      <c r="L13" s="9">
        <v>132</v>
      </c>
      <c r="M13" s="9">
        <v>441</v>
      </c>
      <c r="N13" s="9">
        <v>3</v>
      </c>
      <c r="O13" s="9">
        <v>10.2</v>
      </c>
      <c r="P13" s="14"/>
      <c r="Q13" s="14">
        <v>202203009</v>
      </c>
      <c r="R13" s="14">
        <v>2022009</v>
      </c>
      <c r="S13" s="14">
        <v>3.4</v>
      </c>
      <c r="T13" s="14"/>
      <c r="U13" s="14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</row>
    <row r="14" s="1" customFormat="1" ht="25" customHeight="1" spans="1:16382">
      <c r="A14" s="5">
        <v>10</v>
      </c>
      <c r="B14" s="8" t="s">
        <v>44</v>
      </c>
      <c r="C14" s="8" t="s">
        <v>45</v>
      </c>
      <c r="D14" s="9">
        <v>2</v>
      </c>
      <c r="E14" s="9" t="s">
        <v>27</v>
      </c>
      <c r="F14" s="9"/>
      <c r="G14" s="9"/>
      <c r="H14" s="9"/>
      <c r="I14" s="9" t="s">
        <v>27</v>
      </c>
      <c r="J14" s="9"/>
      <c r="K14" s="15">
        <v>70.5</v>
      </c>
      <c r="L14" s="15">
        <v>70.5</v>
      </c>
      <c r="M14" s="15">
        <v>226.5</v>
      </c>
      <c r="N14" s="9">
        <v>3</v>
      </c>
      <c r="O14" s="9">
        <v>10.2</v>
      </c>
      <c r="P14" s="14"/>
      <c r="Q14" s="14">
        <v>202203010</v>
      </c>
      <c r="R14" s="14">
        <v>2022010</v>
      </c>
      <c r="S14" s="14">
        <v>3.4</v>
      </c>
      <c r="T14" s="14"/>
      <c r="U14" s="14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</row>
    <row r="15" s="1" customFormat="1" ht="25" customHeight="1" spans="1:16382">
      <c r="A15" s="5">
        <v>11</v>
      </c>
      <c r="B15" s="8" t="s">
        <v>46</v>
      </c>
      <c r="C15" s="8" t="s">
        <v>47</v>
      </c>
      <c r="D15" s="9">
        <v>4</v>
      </c>
      <c r="E15" s="9" t="s">
        <v>27</v>
      </c>
      <c r="F15" s="9"/>
      <c r="G15" s="9"/>
      <c r="H15" s="9"/>
      <c r="I15" s="9" t="s">
        <v>27</v>
      </c>
      <c r="J15" s="9"/>
      <c r="K15" s="9">
        <v>180</v>
      </c>
      <c r="L15" s="9">
        <v>108</v>
      </c>
      <c r="M15" s="9">
        <v>339</v>
      </c>
      <c r="N15" s="9">
        <v>3</v>
      </c>
      <c r="O15" s="9">
        <v>10.2</v>
      </c>
      <c r="P15" s="14"/>
      <c r="Q15" s="14">
        <v>202203011</v>
      </c>
      <c r="R15" s="14">
        <v>2022011</v>
      </c>
      <c r="S15" s="14">
        <v>3.4</v>
      </c>
      <c r="T15" s="14"/>
      <c r="U15" s="14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</row>
    <row r="16" s="1" customFormat="1" ht="25" customHeight="1" spans="1:16382">
      <c r="A16" s="5">
        <v>12</v>
      </c>
      <c r="B16" s="8" t="s">
        <v>48</v>
      </c>
      <c r="C16" s="8" t="s">
        <v>49</v>
      </c>
      <c r="D16" s="9">
        <v>3</v>
      </c>
      <c r="E16" s="9" t="s">
        <v>27</v>
      </c>
      <c r="F16" s="9"/>
      <c r="G16" s="9"/>
      <c r="H16" s="9"/>
      <c r="I16" s="9" t="s">
        <v>27</v>
      </c>
      <c r="J16" s="9"/>
      <c r="K16" s="9">
        <v>178.5</v>
      </c>
      <c r="L16" s="9">
        <v>122.4</v>
      </c>
      <c r="M16" s="14">
        <v>382.2</v>
      </c>
      <c r="N16" s="9">
        <v>3</v>
      </c>
      <c r="O16" s="9">
        <v>10.2</v>
      </c>
      <c r="P16" s="14"/>
      <c r="Q16" s="14">
        <v>202203012</v>
      </c>
      <c r="R16" s="14">
        <v>2022012</v>
      </c>
      <c r="S16" s="14">
        <v>3.5</v>
      </c>
      <c r="T16" s="14"/>
      <c r="U16" s="14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</row>
    <row r="17" s="1" customFormat="1" ht="25" customHeight="1" spans="1:16382">
      <c r="A17" s="5">
        <v>13</v>
      </c>
      <c r="B17" s="8" t="s">
        <v>50</v>
      </c>
      <c r="C17" s="8" t="s">
        <v>51</v>
      </c>
      <c r="D17" s="9">
        <v>4</v>
      </c>
      <c r="E17" s="9" t="s">
        <v>27</v>
      </c>
      <c r="F17" s="9"/>
      <c r="G17" s="9"/>
      <c r="H17" s="9"/>
      <c r="I17" s="9" t="s">
        <v>27</v>
      </c>
      <c r="J17" s="9"/>
      <c r="K17" s="9">
        <v>76.2</v>
      </c>
      <c r="L17" s="9">
        <v>76.2</v>
      </c>
      <c r="M17" s="9">
        <v>243.6</v>
      </c>
      <c r="N17" s="9">
        <v>3</v>
      </c>
      <c r="O17" s="9">
        <v>10.2</v>
      </c>
      <c r="P17" s="14"/>
      <c r="Q17" s="14">
        <v>202203013</v>
      </c>
      <c r="R17" s="14">
        <v>2022013</v>
      </c>
      <c r="S17" s="14">
        <v>3.5</v>
      </c>
      <c r="T17" s="14"/>
      <c r="U17" s="14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</row>
    <row r="18" s="1" customFormat="1" ht="25" customHeight="1" spans="1:16382">
      <c r="A18" s="5">
        <v>14</v>
      </c>
      <c r="B18" s="8" t="s">
        <v>52</v>
      </c>
      <c r="C18" s="8" t="s">
        <v>53</v>
      </c>
      <c r="D18" s="9">
        <v>5</v>
      </c>
      <c r="E18" s="9" t="s">
        <v>27</v>
      </c>
      <c r="F18" s="9"/>
      <c r="G18" s="9"/>
      <c r="H18" s="9"/>
      <c r="I18" s="9" t="s">
        <v>27</v>
      </c>
      <c r="J18" s="9"/>
      <c r="K18" s="9">
        <v>180</v>
      </c>
      <c r="L18" s="9">
        <v>136</v>
      </c>
      <c r="M18" s="9">
        <v>423</v>
      </c>
      <c r="N18" s="9">
        <v>3</v>
      </c>
      <c r="O18" s="9">
        <v>10.2</v>
      </c>
      <c r="P18" s="14"/>
      <c r="Q18" s="14">
        <v>202203014</v>
      </c>
      <c r="R18" s="14">
        <v>2022014</v>
      </c>
      <c r="S18" s="14">
        <v>3.8</v>
      </c>
      <c r="T18" s="14"/>
      <c r="U18" s="14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</row>
    <row r="19" s="1" customFormat="1" ht="25" customHeight="1" spans="1:16382">
      <c r="A19" s="5">
        <v>15</v>
      </c>
      <c r="B19" s="8" t="s">
        <v>54</v>
      </c>
      <c r="C19" s="8" t="s">
        <v>55</v>
      </c>
      <c r="D19" s="9">
        <v>1</v>
      </c>
      <c r="E19" s="9"/>
      <c r="F19" s="9" t="s">
        <v>27</v>
      </c>
      <c r="G19" s="9"/>
      <c r="H19" s="9"/>
      <c r="I19" s="9" t="s">
        <v>27</v>
      </c>
      <c r="J19" s="9"/>
      <c r="K19" s="9">
        <v>110.84</v>
      </c>
      <c r="L19" s="9">
        <v>110.84</v>
      </c>
      <c r="M19" s="9">
        <v>347.54</v>
      </c>
      <c r="N19" s="9">
        <v>3</v>
      </c>
      <c r="O19" s="9">
        <v>10.2</v>
      </c>
      <c r="P19" s="14"/>
      <c r="Q19" s="14">
        <v>202203015</v>
      </c>
      <c r="R19" s="14">
        <v>2022015</v>
      </c>
      <c r="S19" s="14">
        <v>3.9</v>
      </c>
      <c r="T19" s="14"/>
      <c r="U19" s="14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</row>
    <row r="20" s="1" customFormat="1" ht="25" customHeight="1" spans="1:16382">
      <c r="A20" s="5">
        <v>16</v>
      </c>
      <c r="B20" s="8" t="s">
        <v>56</v>
      </c>
      <c r="C20" s="8" t="s">
        <v>57</v>
      </c>
      <c r="D20" s="9">
        <v>3</v>
      </c>
      <c r="E20" s="9"/>
      <c r="F20" s="9"/>
      <c r="G20" s="9" t="s">
        <v>27</v>
      </c>
      <c r="H20" s="9"/>
      <c r="I20" s="9" t="s">
        <v>27</v>
      </c>
      <c r="J20" s="9"/>
      <c r="K20" s="9">
        <v>153</v>
      </c>
      <c r="L20" s="9">
        <v>153</v>
      </c>
      <c r="M20" s="16">
        <v>474</v>
      </c>
      <c r="N20" s="9">
        <v>3</v>
      </c>
      <c r="O20" s="9">
        <v>10.2</v>
      </c>
      <c r="P20" s="14"/>
      <c r="Q20" s="14">
        <v>202203016</v>
      </c>
      <c r="R20" s="14">
        <v>2022016</v>
      </c>
      <c r="S20" s="14">
        <v>3.9</v>
      </c>
      <c r="T20" s="14"/>
      <c r="U20" s="14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</row>
    <row r="21" s="1" customFormat="1" ht="25" customHeight="1" spans="1:16382">
      <c r="A21" s="5">
        <v>17</v>
      </c>
      <c r="B21" s="8" t="s">
        <v>58</v>
      </c>
      <c r="C21" s="8" t="s">
        <v>59</v>
      </c>
      <c r="D21" s="9">
        <v>3</v>
      </c>
      <c r="E21" s="9" t="s">
        <v>27</v>
      </c>
      <c r="F21" s="9"/>
      <c r="G21" s="9"/>
      <c r="H21" s="9"/>
      <c r="I21" s="9" t="s">
        <v>27</v>
      </c>
      <c r="J21" s="9"/>
      <c r="K21" s="9">
        <v>172.06</v>
      </c>
      <c r="L21" s="9">
        <v>159.36</v>
      </c>
      <c r="M21" s="9">
        <v>493.08</v>
      </c>
      <c r="N21" s="9">
        <v>3</v>
      </c>
      <c r="O21" s="9">
        <v>10.2</v>
      </c>
      <c r="P21" s="14"/>
      <c r="Q21" s="14">
        <v>202203017</v>
      </c>
      <c r="R21" s="14">
        <v>2022017</v>
      </c>
      <c r="S21" s="14">
        <v>3.13</v>
      </c>
      <c r="T21" s="14"/>
      <c r="U21" s="14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</row>
    <row r="22" s="1" customFormat="1" ht="25" customHeight="1" spans="1:16382">
      <c r="A22" s="5">
        <v>18</v>
      </c>
      <c r="B22" s="8" t="s">
        <v>60</v>
      </c>
      <c r="C22" s="8" t="s">
        <v>61</v>
      </c>
      <c r="D22" s="9">
        <v>5</v>
      </c>
      <c r="E22" s="9"/>
      <c r="F22" s="9" t="s">
        <v>27</v>
      </c>
      <c r="G22" s="9"/>
      <c r="H22" s="9"/>
      <c r="I22" s="9" t="s">
        <v>27</v>
      </c>
      <c r="J22" s="9"/>
      <c r="K22" s="9">
        <v>110.96</v>
      </c>
      <c r="L22" s="9">
        <v>110.96</v>
      </c>
      <c r="M22" s="9">
        <v>347.88</v>
      </c>
      <c r="N22" s="9">
        <v>3</v>
      </c>
      <c r="O22" s="9">
        <v>10.2</v>
      </c>
      <c r="P22" s="14"/>
      <c r="Q22" s="14">
        <v>202203018</v>
      </c>
      <c r="R22" s="14">
        <v>2022018</v>
      </c>
      <c r="S22" s="14">
        <v>3.13</v>
      </c>
      <c r="T22" s="14"/>
      <c r="U22" s="14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</row>
    <row r="23" s="1" customFormat="1" ht="25" customHeight="1" spans="1:16382">
      <c r="A23" s="5">
        <v>19</v>
      </c>
      <c r="B23" s="8" t="s">
        <v>62</v>
      </c>
      <c r="C23" s="8" t="s">
        <v>63</v>
      </c>
      <c r="D23" s="9">
        <v>6</v>
      </c>
      <c r="E23" s="9"/>
      <c r="F23" s="9" t="s">
        <v>27</v>
      </c>
      <c r="G23" s="9"/>
      <c r="H23" s="9"/>
      <c r="I23" s="9" t="s">
        <v>27</v>
      </c>
      <c r="J23" s="9"/>
      <c r="K23" s="9">
        <v>179.45</v>
      </c>
      <c r="L23" s="9">
        <v>129.5</v>
      </c>
      <c r="M23" s="9">
        <v>403.5</v>
      </c>
      <c r="N23" s="9">
        <v>3</v>
      </c>
      <c r="O23" s="9">
        <v>10.2</v>
      </c>
      <c r="P23" s="14"/>
      <c r="Q23" s="14">
        <v>202203019</v>
      </c>
      <c r="R23" s="14">
        <v>2022019</v>
      </c>
      <c r="S23" s="14">
        <v>3.15</v>
      </c>
      <c r="T23" s="14"/>
      <c r="U23" s="14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</row>
    <row r="24" s="1" customFormat="1" ht="25" customHeight="1" spans="1:16382">
      <c r="A24" s="5">
        <v>20</v>
      </c>
      <c r="B24" s="8" t="s">
        <v>64</v>
      </c>
      <c r="C24" s="8" t="s">
        <v>65</v>
      </c>
      <c r="D24" s="9">
        <v>5</v>
      </c>
      <c r="E24" s="9"/>
      <c r="F24" s="9" t="s">
        <v>27</v>
      </c>
      <c r="G24" s="9"/>
      <c r="H24" s="9"/>
      <c r="I24" s="9" t="s">
        <v>27</v>
      </c>
      <c r="J24" s="9"/>
      <c r="K24" s="9">
        <v>140.32</v>
      </c>
      <c r="L24" s="9">
        <v>140.32</v>
      </c>
      <c r="M24" s="9">
        <v>420.96</v>
      </c>
      <c r="N24" s="9">
        <v>3</v>
      </c>
      <c r="O24" s="9">
        <v>10.2</v>
      </c>
      <c r="P24" s="14"/>
      <c r="Q24" s="14">
        <v>202203020</v>
      </c>
      <c r="R24" s="14">
        <v>2022020</v>
      </c>
      <c r="S24" s="14">
        <v>3.15</v>
      </c>
      <c r="T24" s="14"/>
      <c r="U24" s="14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</row>
    <row r="25" s="2" customFormat="1" ht="25" customHeight="1" spans="1:21">
      <c r="A25" s="5">
        <v>21</v>
      </c>
      <c r="B25" s="8" t="s">
        <v>62</v>
      </c>
      <c r="C25" s="8" t="s">
        <v>66</v>
      </c>
      <c r="D25" s="9">
        <v>4</v>
      </c>
      <c r="E25" s="9"/>
      <c r="F25" s="9" t="s">
        <v>27</v>
      </c>
      <c r="G25" s="9"/>
      <c r="H25" s="9"/>
      <c r="I25" s="9" t="s">
        <v>27</v>
      </c>
      <c r="J25" s="9"/>
      <c r="K25" s="9">
        <v>62.04</v>
      </c>
      <c r="L25" s="9">
        <v>62.4</v>
      </c>
      <c r="M25" s="9">
        <v>201.12</v>
      </c>
      <c r="N25" s="9">
        <v>3</v>
      </c>
      <c r="O25" s="9">
        <v>10.2</v>
      </c>
      <c r="P25" s="14"/>
      <c r="Q25" s="14">
        <v>202203021</v>
      </c>
      <c r="R25" s="14">
        <v>2022021</v>
      </c>
      <c r="S25" s="14">
        <v>3.15</v>
      </c>
      <c r="T25" s="14"/>
      <c r="U25" s="14"/>
    </row>
    <row r="26" s="2" customFormat="1" ht="25" customHeight="1" spans="1:21">
      <c r="A26" s="5">
        <v>22</v>
      </c>
      <c r="B26" s="11" t="s">
        <v>67</v>
      </c>
      <c r="C26" s="11" t="s">
        <v>68</v>
      </c>
      <c r="D26" s="9">
        <v>4</v>
      </c>
      <c r="E26" s="9"/>
      <c r="F26" s="9"/>
      <c r="G26" s="9" t="s">
        <v>27</v>
      </c>
      <c r="H26" s="9"/>
      <c r="I26" s="9" t="s">
        <v>27</v>
      </c>
      <c r="J26" s="9"/>
      <c r="K26" s="9">
        <v>123.49</v>
      </c>
      <c r="L26" s="17">
        <v>123.49</v>
      </c>
      <c r="M26" s="17">
        <v>385.47</v>
      </c>
      <c r="N26" s="17">
        <v>3</v>
      </c>
      <c r="O26" s="9">
        <v>10.2</v>
      </c>
      <c r="P26" s="14"/>
      <c r="Q26" s="14">
        <v>202203022</v>
      </c>
      <c r="R26" s="14">
        <v>2022022</v>
      </c>
      <c r="S26" s="17">
        <v>3.16</v>
      </c>
      <c r="T26" s="14"/>
      <c r="U26" s="14"/>
    </row>
    <row r="27" s="2" customFormat="1" ht="25" customHeight="1" spans="1:21">
      <c r="A27" s="5">
        <v>23</v>
      </c>
      <c r="B27" s="11" t="s">
        <v>67</v>
      </c>
      <c r="C27" s="11" t="s">
        <v>69</v>
      </c>
      <c r="D27" s="9">
        <v>5</v>
      </c>
      <c r="E27" s="9"/>
      <c r="F27" s="9"/>
      <c r="G27" s="9" t="s">
        <v>27</v>
      </c>
      <c r="H27" s="9"/>
      <c r="I27" s="9" t="s">
        <v>27</v>
      </c>
      <c r="J27" s="9"/>
      <c r="K27" s="9">
        <v>91.2</v>
      </c>
      <c r="L27" s="17">
        <v>91.2</v>
      </c>
      <c r="M27" s="17">
        <v>288.6</v>
      </c>
      <c r="N27" s="17">
        <v>3</v>
      </c>
      <c r="O27" s="9">
        <v>10.2</v>
      </c>
      <c r="P27" s="14"/>
      <c r="Q27" s="14">
        <v>202203023</v>
      </c>
      <c r="R27" s="14">
        <v>2022023</v>
      </c>
      <c r="S27" s="17">
        <v>3.16</v>
      </c>
      <c r="T27" s="14"/>
      <c r="U27" s="14"/>
    </row>
    <row r="28" s="2" customFormat="1" ht="25" customHeight="1" spans="1:21">
      <c r="A28" s="5">
        <v>24</v>
      </c>
      <c r="B28" s="11" t="s">
        <v>70</v>
      </c>
      <c r="C28" s="11" t="s">
        <v>71</v>
      </c>
      <c r="D28" s="9">
        <v>4</v>
      </c>
      <c r="E28" s="9"/>
      <c r="F28" s="9"/>
      <c r="G28" s="9" t="s">
        <v>27</v>
      </c>
      <c r="H28" s="9"/>
      <c r="I28" s="9" t="s">
        <v>27</v>
      </c>
      <c r="J28" s="9"/>
      <c r="K28" s="9">
        <v>79.8</v>
      </c>
      <c r="L28" s="17">
        <v>79.8</v>
      </c>
      <c r="M28" s="17">
        <v>254.4</v>
      </c>
      <c r="N28" s="17">
        <v>3</v>
      </c>
      <c r="O28" s="9">
        <v>10.2</v>
      </c>
      <c r="P28" s="14"/>
      <c r="Q28" s="14">
        <v>202203024</v>
      </c>
      <c r="R28" s="14">
        <v>2022024</v>
      </c>
      <c r="S28" s="17">
        <v>3.18</v>
      </c>
      <c r="T28" s="14"/>
      <c r="U28" s="14"/>
    </row>
    <row r="29" s="2" customFormat="1" ht="25" customHeight="1" spans="1:21">
      <c r="A29" s="5">
        <v>25</v>
      </c>
      <c r="B29" s="11" t="s">
        <v>72</v>
      </c>
      <c r="C29" s="11" t="s">
        <v>73</v>
      </c>
      <c r="D29" s="9">
        <v>3</v>
      </c>
      <c r="E29" s="9"/>
      <c r="F29" s="9"/>
      <c r="G29" s="9" t="s">
        <v>27</v>
      </c>
      <c r="H29" s="9"/>
      <c r="I29" s="9" t="s">
        <v>27</v>
      </c>
      <c r="J29" s="9"/>
      <c r="K29" s="9">
        <v>178.5</v>
      </c>
      <c r="L29" s="17">
        <v>178.5</v>
      </c>
      <c r="M29" s="17">
        <v>600</v>
      </c>
      <c r="N29" s="17">
        <v>4</v>
      </c>
      <c r="O29" s="9">
        <v>10.2</v>
      </c>
      <c r="P29" s="14"/>
      <c r="Q29" s="14">
        <v>202203025</v>
      </c>
      <c r="R29" s="14">
        <v>2022025</v>
      </c>
      <c r="S29" s="17">
        <v>3.28</v>
      </c>
      <c r="T29" s="14"/>
      <c r="U29" s="14"/>
    </row>
    <row r="30" s="2" customFormat="1" ht="25" customHeight="1" spans="1:21">
      <c r="A30" s="5">
        <v>26</v>
      </c>
      <c r="B30" s="11" t="s">
        <v>74</v>
      </c>
      <c r="C30" s="11" t="s">
        <v>75</v>
      </c>
      <c r="D30" s="9">
        <v>4</v>
      </c>
      <c r="E30" s="9"/>
      <c r="F30" s="9" t="s">
        <v>27</v>
      </c>
      <c r="G30" s="9"/>
      <c r="H30" s="9"/>
      <c r="I30" s="9" t="s">
        <v>27</v>
      </c>
      <c r="J30" s="9"/>
      <c r="K30" s="9">
        <v>120.89</v>
      </c>
      <c r="L30" s="17">
        <v>120.89</v>
      </c>
      <c r="M30" s="17">
        <v>377.67</v>
      </c>
      <c r="N30" s="17">
        <v>3</v>
      </c>
      <c r="O30" s="9">
        <v>10.2</v>
      </c>
      <c r="P30" s="14"/>
      <c r="Q30" s="14">
        <v>202203026</v>
      </c>
      <c r="R30" s="14">
        <v>2022026</v>
      </c>
      <c r="S30" s="17">
        <v>3.28</v>
      </c>
      <c r="T30" s="14"/>
      <c r="U30" s="14"/>
    </row>
    <row r="31" s="2" customFormat="1" ht="25" customHeight="1" spans="1:21">
      <c r="A31" s="5">
        <v>27</v>
      </c>
      <c r="B31" s="11" t="s">
        <v>76</v>
      </c>
      <c r="C31" s="11" t="s">
        <v>77</v>
      </c>
      <c r="D31" s="9">
        <v>4</v>
      </c>
      <c r="E31" s="9"/>
      <c r="F31" s="9"/>
      <c r="G31" s="9" t="s">
        <v>27</v>
      </c>
      <c r="H31" s="9"/>
      <c r="I31" s="9"/>
      <c r="J31" s="9" t="s">
        <v>27</v>
      </c>
      <c r="K31" s="9">
        <v>180</v>
      </c>
      <c r="L31" s="17">
        <v>91.2</v>
      </c>
      <c r="M31" s="17">
        <v>288.6</v>
      </c>
      <c r="N31" s="17">
        <v>3</v>
      </c>
      <c r="O31" s="9">
        <v>10.2</v>
      </c>
      <c r="P31" s="14"/>
      <c r="Q31" s="14">
        <v>202203027</v>
      </c>
      <c r="R31" s="14">
        <v>2022027</v>
      </c>
      <c r="S31" s="17">
        <v>3.3</v>
      </c>
      <c r="T31" s="14"/>
      <c r="U31" s="14"/>
    </row>
    <row r="32" s="2" customFormat="1" ht="25" customHeight="1" spans="1:21">
      <c r="A32" s="5">
        <v>28</v>
      </c>
      <c r="B32" s="11" t="s">
        <v>78</v>
      </c>
      <c r="C32" s="11" t="s">
        <v>79</v>
      </c>
      <c r="D32" s="9">
        <v>6</v>
      </c>
      <c r="E32" s="9"/>
      <c r="F32" s="9"/>
      <c r="G32" s="9" t="s">
        <v>27</v>
      </c>
      <c r="H32" s="9"/>
      <c r="I32" s="9" t="s">
        <v>27</v>
      </c>
      <c r="J32" s="9"/>
      <c r="K32" s="9">
        <v>88.8</v>
      </c>
      <c r="L32" s="17">
        <v>88.8</v>
      </c>
      <c r="M32" s="17">
        <v>370.2</v>
      </c>
      <c r="N32" s="17">
        <v>4</v>
      </c>
      <c r="O32" s="9">
        <v>10.2</v>
      </c>
      <c r="P32" s="14"/>
      <c r="Q32" s="14">
        <v>202204028</v>
      </c>
      <c r="R32" s="14">
        <v>2022028</v>
      </c>
      <c r="S32" s="17">
        <v>4.1</v>
      </c>
      <c r="T32" s="14"/>
      <c r="U32" s="14"/>
    </row>
    <row r="33" s="1" customFormat="1" ht="25" customHeight="1" spans="1:16382">
      <c r="A33" s="5">
        <v>29</v>
      </c>
      <c r="B33" s="11" t="s">
        <v>80</v>
      </c>
      <c r="C33" s="11" t="s">
        <v>81</v>
      </c>
      <c r="D33" s="9">
        <v>5</v>
      </c>
      <c r="E33" s="9"/>
      <c r="F33" s="9"/>
      <c r="G33" s="9" t="s">
        <v>27</v>
      </c>
      <c r="H33" s="9"/>
      <c r="I33" s="9" t="s">
        <v>27</v>
      </c>
      <c r="J33" s="9"/>
      <c r="K33" s="9">
        <v>78.86</v>
      </c>
      <c r="L33" s="17">
        <v>78.86</v>
      </c>
      <c r="M33" s="17">
        <v>330.44</v>
      </c>
      <c r="N33" s="17">
        <v>4</v>
      </c>
      <c r="O33" s="9">
        <v>10.2</v>
      </c>
      <c r="P33" s="14"/>
      <c r="Q33" s="14">
        <v>202204029</v>
      </c>
      <c r="R33" s="14">
        <v>2022029</v>
      </c>
      <c r="S33" s="17">
        <v>4.1</v>
      </c>
      <c r="T33" s="14"/>
      <c r="U33" s="14"/>
      <c r="XEP33" s="2"/>
      <c r="XEQ33" s="2"/>
      <c r="XER33" s="2"/>
      <c r="XES33" s="2"/>
      <c r="XET33" s="2"/>
      <c r="XEU33" s="2"/>
      <c r="XEV33" s="2"/>
      <c r="XEW33" s="2"/>
      <c r="XEX33" s="2"/>
      <c r="XEY33" s="2"/>
      <c r="XEZ33" s="2"/>
      <c r="XFA33" s="2"/>
      <c r="XFB33" s="2"/>
    </row>
    <row r="34" s="1" customFormat="1" ht="25" customHeight="1" spans="1:16382">
      <c r="A34" s="5">
        <v>30</v>
      </c>
      <c r="B34" s="11" t="s">
        <v>82</v>
      </c>
      <c r="C34" s="11" t="s">
        <v>83</v>
      </c>
      <c r="D34" s="9">
        <v>6</v>
      </c>
      <c r="E34" s="9" t="s">
        <v>27</v>
      </c>
      <c r="F34" s="9"/>
      <c r="G34" s="9"/>
      <c r="H34" s="9"/>
      <c r="I34" s="9" t="s">
        <v>27</v>
      </c>
      <c r="J34" s="9"/>
      <c r="K34" s="9">
        <v>180</v>
      </c>
      <c r="L34" s="17">
        <v>180</v>
      </c>
      <c r="M34" s="17">
        <v>540</v>
      </c>
      <c r="N34" s="17">
        <v>3</v>
      </c>
      <c r="O34" s="9">
        <v>10.2</v>
      </c>
      <c r="P34" s="14"/>
      <c r="Q34" s="14">
        <v>202204030</v>
      </c>
      <c r="R34" s="14">
        <v>2022030</v>
      </c>
      <c r="S34" s="17">
        <v>4.22</v>
      </c>
      <c r="T34" s="14"/>
      <c r="U34" s="14"/>
      <c r="XEP34" s="2"/>
      <c r="XEQ34" s="2"/>
      <c r="XER34" s="2"/>
      <c r="XES34" s="2"/>
      <c r="XET34" s="2"/>
      <c r="XEU34" s="2"/>
      <c r="XEV34" s="2"/>
      <c r="XEW34" s="2"/>
      <c r="XEX34" s="2"/>
      <c r="XEY34" s="2"/>
      <c r="XEZ34" s="2"/>
      <c r="XFA34" s="2"/>
      <c r="XFB34" s="2"/>
    </row>
    <row r="35" s="1" customFormat="1" ht="25" customHeight="1" spans="1:16382">
      <c r="A35" s="5">
        <v>31</v>
      </c>
      <c r="B35" s="11" t="s">
        <v>84</v>
      </c>
      <c r="C35" s="11" t="s">
        <v>85</v>
      </c>
      <c r="D35" s="9">
        <v>1</v>
      </c>
      <c r="E35" s="9" t="s">
        <v>27</v>
      </c>
      <c r="F35" s="9"/>
      <c r="G35" s="9"/>
      <c r="H35" s="9"/>
      <c r="I35" s="9" t="s">
        <v>27</v>
      </c>
      <c r="J35" s="9"/>
      <c r="K35" s="9">
        <v>179.6</v>
      </c>
      <c r="L35" s="17">
        <v>156.4</v>
      </c>
      <c r="M35" s="17">
        <v>469.2</v>
      </c>
      <c r="N35" s="17">
        <v>3</v>
      </c>
      <c r="O35" s="9">
        <v>10.2</v>
      </c>
      <c r="P35" s="14"/>
      <c r="Q35" s="14">
        <v>202204031</v>
      </c>
      <c r="R35" s="14">
        <v>2022031</v>
      </c>
      <c r="S35" s="17">
        <v>4.22</v>
      </c>
      <c r="T35" s="14"/>
      <c r="U35" s="14"/>
      <c r="XEP35" s="2"/>
      <c r="XEQ35" s="2"/>
      <c r="XER35" s="2"/>
      <c r="XES35" s="2"/>
      <c r="XET35" s="2"/>
      <c r="XEU35" s="2"/>
      <c r="XEV35" s="2"/>
      <c r="XEW35" s="2"/>
      <c r="XEX35" s="2"/>
      <c r="XEY35" s="2"/>
      <c r="XEZ35" s="2"/>
      <c r="XFA35" s="2"/>
      <c r="XFB35" s="2"/>
    </row>
    <row r="36" s="1" customFormat="1" ht="25" customHeight="1" spans="1:16382">
      <c r="A36" s="5">
        <v>32</v>
      </c>
      <c r="B36" s="10" t="s">
        <v>86</v>
      </c>
      <c r="C36" s="10" t="s">
        <v>87</v>
      </c>
      <c r="D36" s="9">
        <v>1</v>
      </c>
      <c r="E36" s="9"/>
      <c r="F36" s="9"/>
      <c r="G36" s="9" t="s">
        <v>27</v>
      </c>
      <c r="H36" s="9"/>
      <c r="I36" s="9" t="s">
        <v>27</v>
      </c>
      <c r="J36" s="9"/>
      <c r="K36" s="9">
        <v>144.16</v>
      </c>
      <c r="L36" s="18">
        <v>108.8</v>
      </c>
      <c r="M36" s="19">
        <v>326.4</v>
      </c>
      <c r="N36" s="18">
        <v>3</v>
      </c>
      <c r="O36" s="9">
        <v>10.2</v>
      </c>
      <c r="P36" s="14"/>
      <c r="Q36" s="14">
        <v>202204032</v>
      </c>
      <c r="R36" s="14">
        <v>2022032</v>
      </c>
      <c r="S36" s="18">
        <v>4.26</v>
      </c>
      <c r="T36" s="14"/>
      <c r="U36" s="14"/>
      <c r="XEP36" s="2"/>
      <c r="XEQ36" s="2"/>
      <c r="XER36" s="2"/>
      <c r="XES36" s="2"/>
      <c r="XET36" s="2"/>
      <c r="XEU36" s="2"/>
      <c r="XEV36" s="2"/>
      <c r="XEW36" s="2"/>
      <c r="XEX36" s="2"/>
      <c r="XEY36" s="2"/>
      <c r="XEZ36" s="2"/>
      <c r="XFA36" s="2"/>
      <c r="XFB36" s="2"/>
    </row>
    <row r="37" s="1" customFormat="1" ht="25" customHeight="1" spans="1:16382">
      <c r="A37" s="5">
        <v>33</v>
      </c>
      <c r="B37" s="10" t="s">
        <v>32</v>
      </c>
      <c r="C37" s="10" t="s">
        <v>88</v>
      </c>
      <c r="D37" s="9">
        <v>2</v>
      </c>
      <c r="E37" s="9"/>
      <c r="F37" s="9" t="s">
        <v>27</v>
      </c>
      <c r="G37" s="9"/>
      <c r="H37" s="9"/>
      <c r="I37" s="9" t="s">
        <v>27</v>
      </c>
      <c r="J37" s="9"/>
      <c r="K37" s="9">
        <v>178.76</v>
      </c>
      <c r="L37" s="18">
        <v>96.48</v>
      </c>
      <c r="M37" s="19">
        <v>289.44</v>
      </c>
      <c r="N37" s="18">
        <v>3</v>
      </c>
      <c r="O37" s="9">
        <v>10.2</v>
      </c>
      <c r="P37" s="14"/>
      <c r="Q37" s="14">
        <v>202205033</v>
      </c>
      <c r="R37" s="14">
        <v>2022033</v>
      </c>
      <c r="S37" s="18">
        <v>4.27</v>
      </c>
      <c r="T37" s="14"/>
      <c r="U37" s="14"/>
      <c r="XEP37" s="2"/>
      <c r="XEQ37" s="2"/>
      <c r="XER37" s="2"/>
      <c r="XES37" s="2"/>
      <c r="XET37" s="2"/>
      <c r="XEU37" s="2"/>
      <c r="XEV37" s="2"/>
      <c r="XEW37" s="2"/>
      <c r="XEX37" s="2"/>
      <c r="XEY37" s="2"/>
      <c r="XEZ37" s="2"/>
      <c r="XFA37" s="2"/>
      <c r="XFB37" s="2"/>
    </row>
    <row r="38" s="1" customFormat="1" ht="25" customHeight="1" spans="1:16382">
      <c r="A38" s="5">
        <v>34</v>
      </c>
      <c r="B38" s="10" t="s">
        <v>89</v>
      </c>
      <c r="C38" s="10" t="s">
        <v>90</v>
      </c>
      <c r="D38" s="9">
        <v>3</v>
      </c>
      <c r="E38" s="9" t="s">
        <v>27</v>
      </c>
      <c r="F38" s="9"/>
      <c r="G38" s="9"/>
      <c r="H38" s="9"/>
      <c r="I38" s="9" t="s">
        <v>27</v>
      </c>
      <c r="J38" s="9"/>
      <c r="K38" s="9">
        <v>179.8</v>
      </c>
      <c r="L38" s="18">
        <v>111.6</v>
      </c>
      <c r="M38" s="19">
        <v>334.8</v>
      </c>
      <c r="N38" s="18">
        <v>3</v>
      </c>
      <c r="O38" s="9">
        <v>10.2</v>
      </c>
      <c r="P38" s="14"/>
      <c r="Q38" s="14">
        <v>202205034</v>
      </c>
      <c r="R38" s="14">
        <v>2022034</v>
      </c>
      <c r="S38" s="18">
        <v>4.27</v>
      </c>
      <c r="T38" s="14"/>
      <c r="U38" s="14"/>
      <c r="XEP38" s="2"/>
      <c r="XEQ38" s="2"/>
      <c r="XER38" s="2"/>
      <c r="XES38" s="2"/>
      <c r="XET38" s="2"/>
      <c r="XEU38" s="2"/>
      <c r="XEV38" s="2"/>
      <c r="XEW38" s="2"/>
      <c r="XEX38" s="2"/>
      <c r="XEY38" s="2"/>
      <c r="XEZ38" s="2"/>
      <c r="XFA38" s="2"/>
      <c r="XFB38" s="2"/>
    </row>
    <row r="39" s="1" customFormat="1" ht="25" customHeight="1" spans="1:16382">
      <c r="A39" s="5">
        <v>35</v>
      </c>
      <c r="B39" s="10" t="s">
        <v>91</v>
      </c>
      <c r="C39" s="10" t="s">
        <v>92</v>
      </c>
      <c r="D39" s="9">
        <v>4</v>
      </c>
      <c r="E39" s="9" t="s">
        <v>27</v>
      </c>
      <c r="F39" s="9"/>
      <c r="G39" s="9"/>
      <c r="H39" s="9"/>
      <c r="I39" s="9" t="s">
        <v>27</v>
      </c>
      <c r="J39" s="9"/>
      <c r="K39" s="9">
        <v>178.5</v>
      </c>
      <c r="L39" s="18">
        <v>153</v>
      </c>
      <c r="M39" s="19">
        <v>459</v>
      </c>
      <c r="N39" s="18">
        <v>3</v>
      </c>
      <c r="O39" s="9">
        <v>10.2</v>
      </c>
      <c r="P39" s="14"/>
      <c r="Q39" s="14">
        <v>202205035</v>
      </c>
      <c r="R39" s="14">
        <v>2022035</v>
      </c>
      <c r="S39" s="18">
        <v>5.17</v>
      </c>
      <c r="T39" s="14"/>
      <c r="U39" s="14"/>
      <c r="XEP39" s="2"/>
      <c r="XEQ39" s="2"/>
      <c r="XER39" s="2"/>
      <c r="XES39" s="2"/>
      <c r="XET39" s="2"/>
      <c r="XEU39" s="2"/>
      <c r="XEV39" s="2"/>
      <c r="XEW39" s="2"/>
      <c r="XEX39" s="2"/>
      <c r="XEY39" s="2"/>
      <c r="XEZ39" s="2"/>
      <c r="XFA39" s="2"/>
      <c r="XFB39" s="2"/>
    </row>
    <row r="40" s="1" customFormat="1" ht="25" customHeight="1" spans="1:16382">
      <c r="A40" s="5">
        <v>36</v>
      </c>
      <c r="B40" s="10" t="s">
        <v>93</v>
      </c>
      <c r="C40" s="10" t="s">
        <v>94</v>
      </c>
      <c r="D40" s="9">
        <v>4</v>
      </c>
      <c r="E40" s="9" t="s">
        <v>27</v>
      </c>
      <c r="F40" s="9"/>
      <c r="G40" s="9"/>
      <c r="H40" s="9"/>
      <c r="I40" s="9" t="s">
        <v>27</v>
      </c>
      <c r="J40" s="9"/>
      <c r="K40" s="9">
        <v>176</v>
      </c>
      <c r="L40" s="18">
        <v>160</v>
      </c>
      <c r="M40" s="19">
        <v>480</v>
      </c>
      <c r="N40" s="18">
        <v>3</v>
      </c>
      <c r="O40" s="9">
        <v>10.2</v>
      </c>
      <c r="P40" s="14"/>
      <c r="Q40" s="14">
        <v>202205036</v>
      </c>
      <c r="R40" s="14">
        <v>2022036</v>
      </c>
      <c r="S40" s="18">
        <v>5.17</v>
      </c>
      <c r="T40" s="14"/>
      <c r="U40" s="14"/>
      <c r="XEP40" s="2"/>
      <c r="XEQ40" s="2"/>
      <c r="XER40" s="2"/>
      <c r="XES40" s="2"/>
      <c r="XET40" s="2"/>
      <c r="XEU40" s="2"/>
      <c r="XEV40" s="2"/>
      <c r="XEW40" s="2"/>
      <c r="XEX40" s="2"/>
      <c r="XEY40" s="2"/>
      <c r="XEZ40" s="2"/>
      <c r="XFA40" s="2"/>
      <c r="XFB40" s="2"/>
    </row>
    <row r="41" s="1" customFormat="1" ht="25" customHeight="1" spans="1:16382">
      <c r="A41" s="5">
        <v>37</v>
      </c>
      <c r="B41" s="10" t="s">
        <v>95</v>
      </c>
      <c r="C41" s="10" t="s">
        <v>96</v>
      </c>
      <c r="D41" s="9">
        <v>4</v>
      </c>
      <c r="E41" s="9"/>
      <c r="F41" s="9"/>
      <c r="G41" s="9" t="s">
        <v>27</v>
      </c>
      <c r="H41" s="9"/>
      <c r="I41" s="9" t="s">
        <v>27</v>
      </c>
      <c r="J41" s="9"/>
      <c r="K41" s="9">
        <v>137.75</v>
      </c>
      <c r="L41" s="18">
        <v>137.75</v>
      </c>
      <c r="M41" s="19">
        <v>413.25</v>
      </c>
      <c r="N41" s="18">
        <v>3</v>
      </c>
      <c r="O41" s="9">
        <v>10.2</v>
      </c>
      <c r="P41" s="14"/>
      <c r="Q41" s="14">
        <v>202205037</v>
      </c>
      <c r="R41" s="14">
        <v>2022037</v>
      </c>
      <c r="S41" s="18">
        <v>5.17</v>
      </c>
      <c r="T41" s="14"/>
      <c r="U41" s="14"/>
      <c r="XEP41" s="2"/>
      <c r="XEQ41" s="2"/>
      <c r="XER41" s="2"/>
      <c r="XES41" s="2"/>
      <c r="XET41" s="2"/>
      <c r="XEU41" s="2"/>
      <c r="XEV41" s="2"/>
      <c r="XEW41" s="2"/>
      <c r="XEX41" s="2"/>
      <c r="XEY41" s="2"/>
      <c r="XEZ41" s="2"/>
      <c r="XFA41" s="2"/>
      <c r="XFB41" s="2"/>
    </row>
    <row r="42" s="1" customFormat="1" ht="25" customHeight="1" spans="1:16382">
      <c r="A42" s="5">
        <v>38</v>
      </c>
      <c r="B42" s="10" t="s">
        <v>67</v>
      </c>
      <c r="C42" s="10" t="s">
        <v>97</v>
      </c>
      <c r="D42" s="9">
        <v>4</v>
      </c>
      <c r="E42" s="9"/>
      <c r="F42" s="9"/>
      <c r="G42" s="9" t="s">
        <v>27</v>
      </c>
      <c r="H42" s="9"/>
      <c r="I42" s="9" t="s">
        <v>27</v>
      </c>
      <c r="J42" s="9"/>
      <c r="K42" s="9">
        <v>112.5</v>
      </c>
      <c r="L42" s="18">
        <v>112.5</v>
      </c>
      <c r="M42" s="19">
        <v>337.5</v>
      </c>
      <c r="N42" s="18">
        <v>3</v>
      </c>
      <c r="O42" s="9">
        <v>10.2</v>
      </c>
      <c r="P42" s="14"/>
      <c r="Q42" s="14">
        <v>202205038</v>
      </c>
      <c r="R42" s="14">
        <v>2022038</v>
      </c>
      <c r="S42" s="18">
        <v>5.19</v>
      </c>
      <c r="T42" s="14"/>
      <c r="U42" s="14"/>
      <c r="XEP42" s="2"/>
      <c r="XEQ42" s="2"/>
      <c r="XER42" s="2"/>
      <c r="XES42" s="2"/>
      <c r="XET42" s="2"/>
      <c r="XEU42" s="2"/>
      <c r="XEV42" s="2"/>
      <c r="XEW42" s="2"/>
      <c r="XEX42" s="2"/>
      <c r="XEY42" s="2"/>
      <c r="XEZ42" s="2"/>
      <c r="XFA42" s="2"/>
      <c r="XFB42" s="2"/>
    </row>
    <row r="43" s="1" customFormat="1" ht="25" customHeight="1" spans="1:16382">
      <c r="A43" s="5">
        <v>39</v>
      </c>
      <c r="B43" s="10" t="s">
        <v>98</v>
      </c>
      <c r="C43" s="10" t="s">
        <v>99</v>
      </c>
      <c r="D43" s="9">
        <v>3</v>
      </c>
      <c r="E43" s="9"/>
      <c r="F43" s="9"/>
      <c r="G43" s="9" t="s">
        <v>27</v>
      </c>
      <c r="H43" s="9"/>
      <c r="I43" s="9" t="s">
        <v>27</v>
      </c>
      <c r="J43" s="9"/>
      <c r="K43" s="9">
        <v>93.8</v>
      </c>
      <c r="L43" s="18">
        <v>93.8</v>
      </c>
      <c r="M43" s="19">
        <v>281.4</v>
      </c>
      <c r="N43" s="18">
        <v>3</v>
      </c>
      <c r="O43" s="9">
        <v>10.2</v>
      </c>
      <c r="P43" s="14"/>
      <c r="Q43" s="14">
        <v>202205039</v>
      </c>
      <c r="R43" s="14">
        <v>2022039</v>
      </c>
      <c r="S43" s="22">
        <v>5.2</v>
      </c>
      <c r="T43" s="14"/>
      <c r="U43" s="14"/>
      <c r="XEP43" s="2"/>
      <c r="XEQ43" s="2"/>
      <c r="XER43" s="2"/>
      <c r="XES43" s="2"/>
      <c r="XET43" s="2"/>
      <c r="XEU43" s="2"/>
      <c r="XEV43" s="2"/>
      <c r="XEW43" s="2"/>
      <c r="XEX43" s="2"/>
      <c r="XEY43" s="2"/>
      <c r="XEZ43" s="2"/>
      <c r="XFA43" s="2"/>
      <c r="XFB43" s="2"/>
    </row>
    <row r="44" s="1" customFormat="1" ht="25" customHeight="1" spans="1:16382">
      <c r="A44" s="5">
        <v>40</v>
      </c>
      <c r="B44" s="10" t="s">
        <v>36</v>
      </c>
      <c r="C44" s="10" t="s">
        <v>100</v>
      </c>
      <c r="D44" s="9">
        <v>4</v>
      </c>
      <c r="E44" s="9" t="s">
        <v>27</v>
      </c>
      <c r="F44" s="9"/>
      <c r="G44" s="9"/>
      <c r="H44" s="9"/>
      <c r="I44" s="9" t="s">
        <v>27</v>
      </c>
      <c r="J44" s="9"/>
      <c r="K44" s="9">
        <v>179.5</v>
      </c>
      <c r="L44" s="18">
        <v>125.5</v>
      </c>
      <c r="M44" s="18">
        <v>376.5</v>
      </c>
      <c r="N44" s="18">
        <v>3</v>
      </c>
      <c r="O44" s="9">
        <v>10.2</v>
      </c>
      <c r="P44" s="14"/>
      <c r="Q44" s="14">
        <v>202205040</v>
      </c>
      <c r="R44" s="14">
        <v>2022040</v>
      </c>
      <c r="S44" s="18">
        <v>5.26</v>
      </c>
      <c r="T44" s="14"/>
      <c r="U44" s="14"/>
      <c r="XEP44" s="2"/>
      <c r="XEQ44" s="2"/>
      <c r="XER44" s="2"/>
      <c r="XES44" s="2"/>
      <c r="XET44" s="2"/>
      <c r="XEU44" s="2"/>
      <c r="XEV44" s="2"/>
      <c r="XEW44" s="2"/>
      <c r="XEX44" s="2"/>
      <c r="XEY44" s="2"/>
      <c r="XEZ44" s="2"/>
      <c r="XFA44" s="2"/>
      <c r="XFB44" s="2"/>
    </row>
    <row r="45" s="1" customFormat="1" ht="25" customHeight="1" spans="1:16382">
      <c r="A45" s="5">
        <v>41</v>
      </c>
      <c r="B45" s="10" t="s">
        <v>37</v>
      </c>
      <c r="C45" s="10" t="s">
        <v>101</v>
      </c>
      <c r="D45" s="9">
        <v>4</v>
      </c>
      <c r="E45" s="9" t="s">
        <v>27</v>
      </c>
      <c r="F45" s="9"/>
      <c r="G45" s="9"/>
      <c r="H45" s="9"/>
      <c r="I45" s="9" t="s">
        <v>27</v>
      </c>
      <c r="J45" s="9"/>
      <c r="K45" s="9">
        <v>179.2</v>
      </c>
      <c r="L45" s="18">
        <v>160</v>
      </c>
      <c r="M45" s="19">
        <v>480</v>
      </c>
      <c r="N45" s="18">
        <v>3</v>
      </c>
      <c r="O45" s="9">
        <v>10.2</v>
      </c>
      <c r="P45" s="14"/>
      <c r="Q45" s="14">
        <v>202205041</v>
      </c>
      <c r="R45" s="14">
        <v>2022041</v>
      </c>
      <c r="S45" s="22">
        <v>5.3</v>
      </c>
      <c r="T45" s="14"/>
      <c r="U45" s="14"/>
      <c r="XEP45" s="2"/>
      <c r="XEQ45" s="2"/>
      <c r="XER45" s="2"/>
      <c r="XES45" s="2"/>
      <c r="XET45" s="2"/>
      <c r="XEU45" s="2"/>
      <c r="XEV45" s="2"/>
      <c r="XEW45" s="2"/>
      <c r="XEX45" s="2"/>
      <c r="XEY45" s="2"/>
      <c r="XEZ45" s="2"/>
      <c r="XFA45" s="2"/>
      <c r="XFB45" s="2"/>
    </row>
    <row r="46" s="1" customFormat="1" ht="25" customHeight="1" spans="1:16382">
      <c r="A46" s="5">
        <v>42</v>
      </c>
      <c r="B46" s="10" t="s">
        <v>37</v>
      </c>
      <c r="C46" s="10" t="s">
        <v>102</v>
      </c>
      <c r="D46" s="9">
        <v>5</v>
      </c>
      <c r="E46" s="9" t="s">
        <v>27</v>
      </c>
      <c r="F46" s="9"/>
      <c r="G46" s="9"/>
      <c r="H46" s="9"/>
      <c r="I46" s="9" t="s">
        <v>27</v>
      </c>
      <c r="J46" s="9"/>
      <c r="K46" s="9">
        <v>179.2</v>
      </c>
      <c r="L46" s="18">
        <v>160</v>
      </c>
      <c r="M46" s="19">
        <v>480</v>
      </c>
      <c r="N46" s="18">
        <v>3</v>
      </c>
      <c r="O46" s="9">
        <v>10.2</v>
      </c>
      <c r="P46" s="14"/>
      <c r="Q46" s="14">
        <v>202205042</v>
      </c>
      <c r="R46" s="14">
        <v>2022042</v>
      </c>
      <c r="S46" s="22">
        <v>5.3</v>
      </c>
      <c r="T46" s="14"/>
      <c r="U46" s="14"/>
      <c r="XEP46" s="2"/>
      <c r="XEQ46" s="2"/>
      <c r="XER46" s="2"/>
      <c r="XES46" s="2"/>
      <c r="XET46" s="2"/>
      <c r="XEU46" s="2"/>
      <c r="XEV46" s="2"/>
      <c r="XEW46" s="2"/>
      <c r="XEX46" s="2"/>
      <c r="XEY46" s="2"/>
      <c r="XEZ46" s="2"/>
      <c r="XFA46" s="2"/>
      <c r="XFB46" s="2"/>
    </row>
    <row r="47" s="1" customFormat="1" ht="25" customHeight="1" spans="1:16382">
      <c r="A47" s="5">
        <v>43</v>
      </c>
      <c r="B47" s="8" t="s">
        <v>64</v>
      </c>
      <c r="C47" s="8" t="s">
        <v>103</v>
      </c>
      <c r="D47" s="9">
        <v>5</v>
      </c>
      <c r="E47" s="9"/>
      <c r="F47" s="9" t="s">
        <v>27</v>
      </c>
      <c r="G47" s="9"/>
      <c r="H47" s="9"/>
      <c r="I47" s="9" t="s">
        <v>27</v>
      </c>
      <c r="J47" s="9"/>
      <c r="K47" s="9">
        <v>63.43</v>
      </c>
      <c r="L47" s="9">
        <v>63.43</v>
      </c>
      <c r="M47" s="9">
        <v>190.29</v>
      </c>
      <c r="N47" s="18">
        <v>3</v>
      </c>
      <c r="O47" s="9">
        <v>10.2</v>
      </c>
      <c r="P47" s="14"/>
      <c r="Q47" s="14">
        <v>202206043</v>
      </c>
      <c r="R47" s="14">
        <v>2022043</v>
      </c>
      <c r="S47" s="14">
        <v>6.8</v>
      </c>
      <c r="T47" s="14"/>
      <c r="U47" s="14"/>
      <c r="XEP47" s="2"/>
      <c r="XEQ47" s="2"/>
      <c r="XER47" s="2"/>
      <c r="XES47" s="2"/>
      <c r="XET47" s="2"/>
      <c r="XEU47" s="2"/>
      <c r="XEV47" s="2"/>
      <c r="XEW47" s="2"/>
      <c r="XEX47" s="2"/>
      <c r="XEY47" s="2"/>
      <c r="XEZ47" s="2"/>
      <c r="XFA47" s="2"/>
      <c r="XFB47" s="2"/>
    </row>
    <row r="48" s="1" customFormat="1" ht="25" customHeight="1" spans="1:16382">
      <c r="A48" s="5">
        <v>44</v>
      </c>
      <c r="B48" s="8" t="s">
        <v>104</v>
      </c>
      <c r="C48" s="8" t="s">
        <v>105</v>
      </c>
      <c r="D48" s="9">
        <v>6</v>
      </c>
      <c r="E48" s="9"/>
      <c r="F48" s="9" t="s">
        <v>27</v>
      </c>
      <c r="G48" s="9"/>
      <c r="H48" s="9"/>
      <c r="I48" s="9" t="s">
        <v>27</v>
      </c>
      <c r="J48" s="9"/>
      <c r="K48" s="9">
        <v>171.27</v>
      </c>
      <c r="L48" s="9">
        <v>111.6</v>
      </c>
      <c r="M48" s="9">
        <v>334.8</v>
      </c>
      <c r="N48" s="18">
        <v>3</v>
      </c>
      <c r="O48" s="9">
        <v>10.2</v>
      </c>
      <c r="P48" s="14"/>
      <c r="Q48" s="14">
        <v>202206044</v>
      </c>
      <c r="R48" s="14">
        <v>2022044</v>
      </c>
      <c r="S48" s="14">
        <v>6.15</v>
      </c>
      <c r="T48" s="14"/>
      <c r="U48" s="14"/>
      <c r="XEP48" s="2"/>
      <c r="XEQ48" s="2"/>
      <c r="XER48" s="2"/>
      <c r="XES48" s="2"/>
      <c r="XET48" s="2"/>
      <c r="XEU48" s="2"/>
      <c r="XEV48" s="2"/>
      <c r="XEW48" s="2"/>
      <c r="XEX48" s="2"/>
      <c r="XEY48" s="2"/>
      <c r="XEZ48" s="2"/>
      <c r="XFA48" s="2"/>
      <c r="XFB48" s="2"/>
    </row>
    <row r="49" s="1" customFormat="1" ht="25" customHeight="1" spans="1:16382">
      <c r="A49" s="5">
        <v>45</v>
      </c>
      <c r="B49" s="8" t="s">
        <v>106</v>
      </c>
      <c r="C49" s="8" t="s">
        <v>107</v>
      </c>
      <c r="D49" s="9">
        <v>6</v>
      </c>
      <c r="E49" s="9"/>
      <c r="F49" s="9" t="s">
        <v>27</v>
      </c>
      <c r="G49" s="9"/>
      <c r="H49" s="9"/>
      <c r="I49" s="9" t="s">
        <v>27</v>
      </c>
      <c r="J49" s="9"/>
      <c r="K49" s="9">
        <v>179.76</v>
      </c>
      <c r="L49" s="9">
        <v>136.86</v>
      </c>
      <c r="M49" s="9">
        <v>410.58</v>
      </c>
      <c r="N49" s="18">
        <v>3</v>
      </c>
      <c r="O49" s="9">
        <v>10.2</v>
      </c>
      <c r="P49" s="14"/>
      <c r="Q49" s="14">
        <v>202206045</v>
      </c>
      <c r="R49" s="14">
        <v>2022045</v>
      </c>
      <c r="S49" s="14">
        <v>6.15</v>
      </c>
      <c r="T49" s="14"/>
      <c r="U49" s="14"/>
      <c r="XEP49" s="2"/>
      <c r="XEQ49" s="2"/>
      <c r="XER49" s="2"/>
      <c r="XES49" s="2"/>
      <c r="XET49" s="2"/>
      <c r="XEU49" s="2"/>
      <c r="XEV49" s="2"/>
      <c r="XEW49" s="2"/>
      <c r="XEX49" s="2"/>
      <c r="XEY49" s="2"/>
      <c r="XEZ49" s="2"/>
      <c r="XFA49" s="2"/>
      <c r="XFB49" s="2"/>
    </row>
    <row r="50" s="1" customFormat="1" ht="25" customHeight="1" spans="1:16382">
      <c r="A50" s="5">
        <v>46</v>
      </c>
      <c r="B50" s="8" t="s">
        <v>32</v>
      </c>
      <c r="C50" s="8" t="s">
        <v>108</v>
      </c>
      <c r="D50" s="9">
        <v>4</v>
      </c>
      <c r="E50" s="9" t="s">
        <v>27</v>
      </c>
      <c r="F50" s="9"/>
      <c r="G50" s="9"/>
      <c r="H50" s="9"/>
      <c r="I50" s="9" t="s">
        <v>27</v>
      </c>
      <c r="J50" s="9"/>
      <c r="K50" s="9">
        <v>110.08</v>
      </c>
      <c r="L50" s="9">
        <v>110.08</v>
      </c>
      <c r="M50" s="9">
        <v>330.24</v>
      </c>
      <c r="N50" s="18">
        <v>3</v>
      </c>
      <c r="O50" s="9">
        <v>10.2</v>
      </c>
      <c r="P50" s="14"/>
      <c r="Q50" s="14">
        <v>202206046</v>
      </c>
      <c r="R50" s="14">
        <v>2022046</v>
      </c>
      <c r="S50" s="14">
        <v>6.18</v>
      </c>
      <c r="T50" s="14"/>
      <c r="U50" s="14"/>
      <c r="XEP50" s="2"/>
      <c r="XEQ50" s="2"/>
      <c r="XER50" s="2"/>
      <c r="XES50" s="2"/>
      <c r="XET50" s="2"/>
      <c r="XEU50" s="2"/>
      <c r="XEV50" s="2"/>
      <c r="XEW50" s="2"/>
      <c r="XEX50" s="2"/>
      <c r="XEY50" s="2"/>
      <c r="XEZ50" s="2"/>
      <c r="XFA50" s="2"/>
      <c r="XFB50" s="2"/>
    </row>
    <row r="51" s="1" customFormat="1" ht="25" customHeight="1" spans="1:16382">
      <c r="A51" s="5">
        <v>47</v>
      </c>
      <c r="B51" s="8" t="s">
        <v>32</v>
      </c>
      <c r="C51" s="8" t="s">
        <v>109</v>
      </c>
      <c r="D51" s="9">
        <v>3</v>
      </c>
      <c r="E51" s="9" t="s">
        <v>27</v>
      </c>
      <c r="F51" s="9"/>
      <c r="G51" s="9"/>
      <c r="H51" s="9"/>
      <c r="I51" s="9" t="s">
        <v>27</v>
      </c>
      <c r="J51" s="9"/>
      <c r="K51" s="9">
        <v>179.2</v>
      </c>
      <c r="L51" s="9">
        <v>144</v>
      </c>
      <c r="M51" s="9">
        <v>432</v>
      </c>
      <c r="N51" s="18">
        <v>3</v>
      </c>
      <c r="O51" s="9">
        <v>10.2</v>
      </c>
      <c r="P51" s="14"/>
      <c r="Q51" s="14">
        <v>202206047</v>
      </c>
      <c r="R51" s="14">
        <v>2022047</v>
      </c>
      <c r="S51" s="14">
        <v>6.18</v>
      </c>
      <c r="T51" s="14"/>
      <c r="U51" s="14"/>
      <c r="XEP51" s="2"/>
      <c r="XEQ51" s="2"/>
      <c r="XER51" s="2"/>
      <c r="XES51" s="2"/>
      <c r="XET51" s="2"/>
      <c r="XEU51" s="2"/>
      <c r="XEV51" s="2"/>
      <c r="XEW51" s="2"/>
      <c r="XEX51" s="2"/>
      <c r="XEY51" s="2"/>
      <c r="XEZ51" s="2"/>
      <c r="XFA51" s="2"/>
      <c r="XFB51" s="2"/>
    </row>
    <row r="52" s="1" customFormat="1" ht="25" customHeight="1" spans="1:16382">
      <c r="A52" s="5">
        <v>48</v>
      </c>
      <c r="B52" s="8" t="s">
        <v>110</v>
      </c>
      <c r="C52" s="8" t="s">
        <v>111</v>
      </c>
      <c r="D52" s="9">
        <v>4</v>
      </c>
      <c r="E52" s="9" t="s">
        <v>27</v>
      </c>
      <c r="F52" s="9"/>
      <c r="G52" s="9"/>
      <c r="H52" s="9"/>
      <c r="I52" s="9" t="s">
        <v>27</v>
      </c>
      <c r="J52" s="9"/>
      <c r="K52" s="9">
        <v>180</v>
      </c>
      <c r="L52" s="9">
        <v>160</v>
      </c>
      <c r="M52" s="9">
        <v>480</v>
      </c>
      <c r="N52" s="18">
        <v>3</v>
      </c>
      <c r="O52" s="9">
        <v>10.2</v>
      </c>
      <c r="P52" s="14"/>
      <c r="Q52" s="14">
        <v>202207048</v>
      </c>
      <c r="R52" s="14">
        <v>2022048</v>
      </c>
      <c r="S52" s="14">
        <v>7.5</v>
      </c>
      <c r="T52" s="14"/>
      <c r="U52" s="14"/>
      <c r="XEP52" s="2"/>
      <c r="XEQ52" s="2"/>
      <c r="XER52" s="2"/>
      <c r="XES52" s="2"/>
      <c r="XET52" s="2"/>
      <c r="XEU52" s="2"/>
      <c r="XEV52" s="2"/>
      <c r="XEW52" s="2"/>
      <c r="XEX52" s="2"/>
      <c r="XEY52" s="2"/>
      <c r="XEZ52" s="2"/>
      <c r="XFA52" s="2"/>
      <c r="XFB52" s="2"/>
    </row>
    <row r="53" s="1" customFormat="1" ht="25" customHeight="1" spans="1:16382">
      <c r="A53" s="5">
        <v>49</v>
      </c>
      <c r="B53" s="8" t="s">
        <v>112</v>
      </c>
      <c r="C53" s="8" t="s">
        <v>113</v>
      </c>
      <c r="D53" s="9">
        <v>3</v>
      </c>
      <c r="E53" s="9"/>
      <c r="F53" s="9"/>
      <c r="G53" s="9" t="s">
        <v>27</v>
      </c>
      <c r="H53" s="9"/>
      <c r="I53" s="9" t="s">
        <v>27</v>
      </c>
      <c r="J53" s="9"/>
      <c r="K53" s="9">
        <v>168</v>
      </c>
      <c r="L53" s="9">
        <v>120</v>
      </c>
      <c r="M53" s="9">
        <v>360</v>
      </c>
      <c r="N53" s="18">
        <v>3</v>
      </c>
      <c r="O53" s="9">
        <v>10.2</v>
      </c>
      <c r="P53" s="14"/>
      <c r="Q53" s="14">
        <v>202207049</v>
      </c>
      <c r="R53" s="14">
        <v>2022049</v>
      </c>
      <c r="S53" s="14">
        <v>7.6</v>
      </c>
      <c r="T53" s="14"/>
      <c r="U53" s="14"/>
      <c r="XEP53" s="2"/>
      <c r="XEQ53" s="2"/>
      <c r="XER53" s="2"/>
      <c r="XES53" s="2"/>
      <c r="XET53" s="2"/>
      <c r="XEU53" s="2"/>
      <c r="XEV53" s="2"/>
      <c r="XEW53" s="2"/>
      <c r="XEX53" s="2"/>
      <c r="XEY53" s="2"/>
      <c r="XEZ53" s="2"/>
      <c r="XFA53" s="2"/>
      <c r="XFB53" s="2"/>
    </row>
    <row r="54" s="1" customFormat="1" ht="25" customHeight="1" spans="1:16382">
      <c r="A54" s="5">
        <v>50</v>
      </c>
      <c r="B54" s="8" t="s">
        <v>114</v>
      </c>
      <c r="C54" s="8" t="s">
        <v>115</v>
      </c>
      <c r="D54" s="9">
        <v>4</v>
      </c>
      <c r="E54" s="9"/>
      <c r="F54" s="9" t="s">
        <v>27</v>
      </c>
      <c r="G54" s="9"/>
      <c r="H54" s="9"/>
      <c r="I54" s="9" t="s">
        <v>27</v>
      </c>
      <c r="J54" s="9"/>
      <c r="K54" s="9">
        <v>179.18</v>
      </c>
      <c r="L54" s="9">
        <v>133.3</v>
      </c>
      <c r="M54" s="9">
        <v>399.9</v>
      </c>
      <c r="N54" s="18">
        <v>3</v>
      </c>
      <c r="O54" s="9">
        <v>10.2</v>
      </c>
      <c r="P54" s="14"/>
      <c r="Q54" s="14">
        <v>202207050</v>
      </c>
      <c r="R54" s="14">
        <v>2022050</v>
      </c>
      <c r="S54" s="14">
        <v>7.8</v>
      </c>
      <c r="T54" s="14"/>
      <c r="U54" s="14"/>
      <c r="XEP54" s="2"/>
      <c r="XEQ54" s="2"/>
      <c r="XER54" s="2"/>
      <c r="XES54" s="2"/>
      <c r="XET54" s="2"/>
      <c r="XEU54" s="2"/>
      <c r="XEV54" s="2"/>
      <c r="XEW54" s="2"/>
      <c r="XEX54" s="2"/>
      <c r="XEY54" s="2"/>
      <c r="XEZ54" s="2"/>
      <c r="XFA54" s="2"/>
      <c r="XFB54" s="2"/>
    </row>
    <row r="55" s="1" customFormat="1" ht="25" customHeight="1" spans="1:16382">
      <c r="A55" s="5">
        <v>51</v>
      </c>
      <c r="B55" s="8" t="s">
        <v>116</v>
      </c>
      <c r="C55" s="8" t="s">
        <v>117</v>
      </c>
      <c r="D55" s="9">
        <v>5</v>
      </c>
      <c r="E55" s="9" t="s">
        <v>27</v>
      </c>
      <c r="F55" s="9"/>
      <c r="G55" s="9"/>
      <c r="H55" s="9"/>
      <c r="I55" s="9" t="s">
        <v>27</v>
      </c>
      <c r="J55" s="9"/>
      <c r="K55" s="9">
        <v>178.56</v>
      </c>
      <c r="L55" s="9">
        <v>152.95</v>
      </c>
      <c r="M55" s="9">
        <v>535.68</v>
      </c>
      <c r="N55" s="18">
        <v>3</v>
      </c>
      <c r="O55" s="9">
        <v>10.2</v>
      </c>
      <c r="P55" s="14"/>
      <c r="Q55" s="14">
        <v>202207051</v>
      </c>
      <c r="R55" s="14">
        <v>2022051</v>
      </c>
      <c r="S55" s="14">
        <v>7.15</v>
      </c>
      <c r="T55" s="14"/>
      <c r="U55" s="14"/>
      <c r="XEP55" s="2"/>
      <c r="XEQ55" s="2"/>
      <c r="XER55" s="2"/>
      <c r="XES55" s="2"/>
      <c r="XET55" s="2"/>
      <c r="XEU55" s="2"/>
      <c r="XEV55" s="2"/>
      <c r="XEW55" s="2"/>
      <c r="XEX55" s="2"/>
      <c r="XEY55" s="2"/>
      <c r="XEZ55" s="2"/>
      <c r="XFA55" s="2"/>
      <c r="XFB55" s="2"/>
    </row>
    <row r="56" s="1" customFormat="1" ht="25" customHeight="1" spans="1:16382">
      <c r="A56" s="5">
        <v>52</v>
      </c>
      <c r="B56" s="8" t="s">
        <v>58</v>
      </c>
      <c r="C56" s="8" t="s">
        <v>118</v>
      </c>
      <c r="D56" s="9">
        <v>6</v>
      </c>
      <c r="E56" s="9"/>
      <c r="F56" s="9"/>
      <c r="G56" s="9" t="s">
        <v>27</v>
      </c>
      <c r="H56" s="9"/>
      <c r="I56" s="9" t="s">
        <v>27</v>
      </c>
      <c r="J56" s="9"/>
      <c r="K56" s="9">
        <v>179.4</v>
      </c>
      <c r="L56" s="9">
        <v>149.4</v>
      </c>
      <c r="M56" s="9">
        <v>448.2</v>
      </c>
      <c r="N56" s="18">
        <v>3</v>
      </c>
      <c r="O56" s="9">
        <v>10.2</v>
      </c>
      <c r="P56" s="14"/>
      <c r="Q56" s="14">
        <v>202207052</v>
      </c>
      <c r="R56" s="14">
        <v>2022052</v>
      </c>
      <c r="S56" s="14">
        <v>7.21</v>
      </c>
      <c r="T56" s="14"/>
      <c r="U56" s="14"/>
      <c r="XEP56" s="2"/>
      <c r="XEQ56" s="2"/>
      <c r="XER56" s="2"/>
      <c r="XES56" s="2"/>
      <c r="XET56" s="2"/>
      <c r="XEU56" s="2"/>
      <c r="XEV56" s="2"/>
      <c r="XEW56" s="2"/>
      <c r="XEX56" s="2"/>
      <c r="XEY56" s="2"/>
      <c r="XEZ56" s="2"/>
      <c r="XFA56" s="2"/>
      <c r="XFB56" s="2"/>
    </row>
    <row r="57" s="1" customFormat="1" ht="25" customHeight="1" spans="1:16382">
      <c r="A57" s="5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18"/>
      <c r="O57" s="9"/>
      <c r="P57" s="14"/>
      <c r="Q57" s="14"/>
      <c r="R57" s="14"/>
      <c r="S57" s="14"/>
      <c r="T57" s="14"/>
      <c r="U57" s="14"/>
      <c r="XEP57" s="2"/>
      <c r="XEQ57" s="2"/>
      <c r="XER57" s="2"/>
      <c r="XES57" s="2"/>
      <c r="XET57" s="2"/>
      <c r="XEU57" s="2"/>
      <c r="XEV57" s="2"/>
      <c r="XEW57" s="2"/>
      <c r="XEX57" s="2"/>
      <c r="XEY57" s="2"/>
      <c r="XEZ57" s="2"/>
      <c r="XFA57" s="2"/>
      <c r="XFB57" s="2"/>
    </row>
    <row r="58" s="1" customFormat="1" ht="25" customHeight="1" spans="1:16382">
      <c r="A58" s="12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18"/>
      <c r="O58" s="9"/>
      <c r="P58" s="14"/>
      <c r="Q58" s="14"/>
      <c r="R58" s="14"/>
      <c r="S58" s="14"/>
      <c r="T58" s="14"/>
      <c r="U58" s="14"/>
      <c r="XEP58" s="2"/>
      <c r="XEQ58" s="2"/>
      <c r="XER58" s="2"/>
      <c r="XES58" s="2"/>
      <c r="XET58" s="2"/>
      <c r="XEU58" s="2"/>
      <c r="XEV58" s="2"/>
      <c r="XEW58" s="2"/>
      <c r="XEX58" s="2"/>
      <c r="XEY58" s="2"/>
      <c r="XEZ58" s="2"/>
      <c r="XFA58" s="2"/>
      <c r="XFB58" s="2"/>
    </row>
    <row r="59" s="1" customFormat="1" ht="25" customHeight="1" spans="1:16382">
      <c r="A59" s="12"/>
      <c r="B59" s="9" t="s">
        <v>119</v>
      </c>
      <c r="C59" s="9">
        <v>52</v>
      </c>
      <c r="D59" s="9">
        <f>SUM(D5:D58)</f>
        <v>220</v>
      </c>
      <c r="E59" s="9"/>
      <c r="F59" s="9"/>
      <c r="G59" s="9"/>
      <c r="H59" s="9"/>
      <c r="I59" s="9"/>
      <c r="J59" s="9"/>
      <c r="K59" s="9">
        <f t="shared" ref="K59:M59" si="0">SUM(K5:K58)</f>
        <v>7772.36</v>
      </c>
      <c r="L59" s="9">
        <f t="shared" si="0"/>
        <v>6599.62</v>
      </c>
      <c r="M59" s="9">
        <f t="shared" si="0"/>
        <v>20373.04</v>
      </c>
      <c r="N59" s="9"/>
      <c r="O59" s="9"/>
      <c r="P59" s="14"/>
      <c r="Q59" s="14"/>
      <c r="R59" s="14"/>
      <c r="S59" s="14"/>
      <c r="T59" s="14"/>
      <c r="U59" s="14"/>
      <c r="XEP59" s="2"/>
      <c r="XEQ59" s="2"/>
      <c r="XER59" s="2"/>
      <c r="XES59" s="2"/>
      <c r="XET59" s="2"/>
      <c r="XEU59" s="2"/>
      <c r="XEV59" s="2"/>
      <c r="XEW59" s="2"/>
      <c r="XEX59" s="2"/>
      <c r="XEY59" s="2"/>
      <c r="XEZ59" s="2"/>
      <c r="XFA59" s="2"/>
      <c r="XFB59" s="2"/>
    </row>
    <row r="60" s="1" customFormat="1" ht="25" customHeight="1" spans="1:1638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20"/>
      <c r="Q60" s="20"/>
      <c r="R60" s="20"/>
      <c r="S60" s="20"/>
      <c r="T60" s="20"/>
      <c r="U60" s="20"/>
      <c r="XEP60" s="2"/>
      <c r="XEQ60" s="2"/>
      <c r="XER60" s="2"/>
      <c r="XES60" s="2"/>
      <c r="XET60" s="2"/>
      <c r="XEU60" s="2"/>
      <c r="XEV60" s="2"/>
      <c r="XEW60" s="2"/>
      <c r="XEX60" s="2"/>
      <c r="XEY60" s="2"/>
      <c r="XEZ60" s="2"/>
      <c r="XFA60" s="2"/>
      <c r="XFB60" s="2"/>
    </row>
    <row r="61" s="1" customFormat="1" ht="25" customHeight="1" spans="1:1638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20"/>
      <c r="Q61" s="20"/>
      <c r="R61" s="20"/>
      <c r="S61" s="20"/>
      <c r="T61" s="20"/>
      <c r="U61" s="20"/>
      <c r="XEP61" s="2"/>
      <c r="XEQ61" s="2"/>
      <c r="XER61" s="2"/>
      <c r="XES61" s="2"/>
      <c r="XET61" s="2"/>
      <c r="XEU61" s="2"/>
      <c r="XEV61" s="2"/>
      <c r="XEW61" s="2"/>
      <c r="XEX61" s="2"/>
      <c r="XEY61" s="2"/>
      <c r="XEZ61" s="2"/>
      <c r="XFA61" s="2"/>
      <c r="XFB61" s="2"/>
    </row>
    <row r="62" s="1" customFormat="1" ht="25" customHeight="1" spans="1:1638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20"/>
      <c r="Q62" s="20"/>
      <c r="R62" s="20"/>
      <c r="S62" s="20"/>
      <c r="T62" s="20"/>
      <c r="U62" s="20"/>
      <c r="XEP62" s="2"/>
      <c r="XEQ62" s="2"/>
      <c r="XER62" s="2"/>
      <c r="XES62" s="2"/>
      <c r="XET62" s="2"/>
      <c r="XEU62" s="2"/>
      <c r="XEV62" s="2"/>
      <c r="XEW62" s="2"/>
      <c r="XEX62" s="2"/>
      <c r="XEY62" s="2"/>
      <c r="XEZ62" s="2"/>
      <c r="XFA62" s="2"/>
      <c r="XFB62" s="2"/>
    </row>
    <row r="63" s="1" customFormat="1" ht="25" customHeight="1" spans="1:1638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20"/>
      <c r="Q63" s="20"/>
      <c r="R63" s="20"/>
      <c r="S63" s="20"/>
      <c r="T63" s="20"/>
      <c r="U63" s="20"/>
      <c r="XEP63" s="2"/>
      <c r="XEQ63" s="2"/>
      <c r="XER63" s="2"/>
      <c r="XES63" s="2"/>
      <c r="XET63" s="2"/>
      <c r="XEU63" s="2"/>
      <c r="XEV63" s="2"/>
      <c r="XEW63" s="2"/>
      <c r="XEX63" s="2"/>
      <c r="XEY63" s="2"/>
      <c r="XEZ63" s="2"/>
      <c r="XFA63" s="2"/>
      <c r="XFB63" s="2"/>
    </row>
    <row r="64" s="1" customFormat="1" ht="25" customHeight="1" spans="1:1638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20"/>
      <c r="Q64" s="20"/>
      <c r="R64" s="20"/>
      <c r="S64" s="20"/>
      <c r="T64" s="20"/>
      <c r="U64" s="20"/>
      <c r="XEP64" s="2"/>
      <c r="XEQ64" s="2"/>
      <c r="XER64" s="2"/>
      <c r="XES64" s="2"/>
      <c r="XET64" s="2"/>
      <c r="XEU64" s="2"/>
      <c r="XEV64" s="2"/>
      <c r="XEW64" s="2"/>
      <c r="XEX64" s="2"/>
      <c r="XEY64" s="2"/>
      <c r="XEZ64" s="2"/>
      <c r="XFA64" s="2"/>
      <c r="XFB64" s="2"/>
    </row>
    <row r="65" s="1" customFormat="1" ht="25" customHeight="1" spans="1:1638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20"/>
      <c r="Q65" s="20"/>
      <c r="R65" s="20"/>
      <c r="S65" s="20"/>
      <c r="T65" s="20"/>
      <c r="U65" s="20"/>
      <c r="XEP65" s="2"/>
      <c r="XEQ65" s="2"/>
      <c r="XER65" s="2"/>
      <c r="XES65" s="2"/>
      <c r="XET65" s="2"/>
      <c r="XEU65" s="2"/>
      <c r="XEV65" s="2"/>
      <c r="XEW65" s="2"/>
      <c r="XEX65" s="2"/>
      <c r="XEY65" s="2"/>
      <c r="XEZ65" s="2"/>
      <c r="XFA65" s="2"/>
      <c r="XFB65" s="2"/>
    </row>
    <row r="66" s="1" customFormat="1" ht="25" customHeight="1" spans="1:1638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20"/>
      <c r="Q66" s="20"/>
      <c r="R66" s="20"/>
      <c r="S66" s="20"/>
      <c r="T66" s="20"/>
      <c r="U66" s="20"/>
      <c r="XEP66" s="2"/>
      <c r="XEQ66" s="2"/>
      <c r="XER66" s="2"/>
      <c r="XES66" s="2"/>
      <c r="XET66" s="2"/>
      <c r="XEU66" s="2"/>
      <c r="XEV66" s="2"/>
      <c r="XEW66" s="2"/>
      <c r="XEX66" s="2"/>
      <c r="XEY66" s="2"/>
      <c r="XEZ66" s="2"/>
      <c r="XFA66" s="2"/>
      <c r="XFB66" s="2"/>
    </row>
    <row r="67" s="1" customFormat="1" ht="25" customHeight="1" spans="1:1638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20"/>
      <c r="Q67" s="20"/>
      <c r="R67" s="20"/>
      <c r="S67" s="20"/>
      <c r="T67" s="20"/>
      <c r="U67" s="20"/>
      <c r="XEP67" s="2"/>
      <c r="XEQ67" s="2"/>
      <c r="XER67" s="2"/>
      <c r="XES67" s="2"/>
      <c r="XET67" s="2"/>
      <c r="XEU67" s="2"/>
      <c r="XEV67" s="2"/>
      <c r="XEW67" s="2"/>
      <c r="XEX67" s="2"/>
      <c r="XEY67" s="2"/>
      <c r="XEZ67" s="2"/>
      <c r="XFA67" s="2"/>
      <c r="XFB67" s="2"/>
    </row>
    <row r="68" s="1" customFormat="1" ht="25" customHeight="1" spans="1:1638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20"/>
      <c r="Q68" s="20"/>
      <c r="R68" s="20"/>
      <c r="S68" s="20"/>
      <c r="T68" s="20"/>
      <c r="U68" s="20"/>
      <c r="XEP68" s="2"/>
      <c r="XEQ68" s="2"/>
      <c r="XER68" s="2"/>
      <c r="XES68" s="2"/>
      <c r="XET68" s="2"/>
      <c r="XEU68" s="2"/>
      <c r="XEV68" s="2"/>
      <c r="XEW68" s="2"/>
      <c r="XEX68" s="2"/>
      <c r="XEY68" s="2"/>
      <c r="XEZ68" s="2"/>
      <c r="XFA68" s="2"/>
      <c r="XFB68" s="2"/>
    </row>
    <row r="69" s="1" customFormat="1" ht="25" customHeight="1" spans="1:1638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20"/>
      <c r="Q69" s="20"/>
      <c r="R69" s="20"/>
      <c r="S69" s="20"/>
      <c r="T69" s="20"/>
      <c r="U69" s="20"/>
      <c r="XEP69" s="2"/>
      <c r="XEQ69" s="2"/>
      <c r="XER69" s="2"/>
      <c r="XES69" s="2"/>
      <c r="XET69" s="2"/>
      <c r="XEU69" s="2"/>
      <c r="XEV69" s="2"/>
      <c r="XEW69" s="2"/>
      <c r="XEX69" s="2"/>
      <c r="XEY69" s="2"/>
      <c r="XEZ69" s="2"/>
      <c r="XFA69" s="2"/>
      <c r="XFB69" s="2"/>
    </row>
    <row r="70" s="1" customFormat="1" ht="25" customHeight="1" spans="1:1638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20"/>
      <c r="Q70" s="20"/>
      <c r="R70" s="20"/>
      <c r="S70" s="20"/>
      <c r="T70" s="20"/>
      <c r="U70" s="20"/>
      <c r="XEP70" s="2"/>
      <c r="XEQ70" s="2"/>
      <c r="XER70" s="2"/>
      <c r="XES70" s="2"/>
      <c r="XET70" s="2"/>
      <c r="XEU70" s="2"/>
      <c r="XEV70" s="2"/>
      <c r="XEW70" s="2"/>
      <c r="XEX70" s="2"/>
      <c r="XEY70" s="2"/>
      <c r="XEZ70" s="2"/>
      <c r="XFA70" s="2"/>
      <c r="XFB70" s="2"/>
    </row>
    <row r="71" s="1" customFormat="1" spans="1:1638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20"/>
      <c r="Q71" s="20"/>
      <c r="R71" s="20"/>
      <c r="S71" s="20"/>
      <c r="T71" s="1"/>
      <c r="U71" s="1"/>
      <c r="XEP71" s="2"/>
      <c r="XEQ71" s="2"/>
      <c r="XER71" s="2"/>
      <c r="XES71" s="2"/>
      <c r="XET71" s="2"/>
      <c r="XEU71" s="2"/>
      <c r="XEV71" s="2"/>
      <c r="XEW71" s="2"/>
      <c r="XEX71" s="2"/>
      <c r="XEY71" s="2"/>
      <c r="XEZ71" s="2"/>
      <c r="XFA71" s="2"/>
      <c r="XFB71" s="2"/>
    </row>
  </sheetData>
  <mergeCells count="19">
    <mergeCell ref="A1:U1"/>
    <mergeCell ref="A2:U2"/>
    <mergeCell ref="E3:G3"/>
    <mergeCell ref="H3:J3"/>
    <mergeCell ref="A3:A4"/>
    <mergeCell ref="B3:B4"/>
    <mergeCell ref="C3:C4"/>
    <mergeCell ref="D3:D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2022-08-29T04:58:47Z</dcterms:created>
  <dcterms:modified xsi:type="dcterms:W3CDTF">2022-08-29T05:13:58Z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39A793BDAD4443DC9E27BEF7B8EFF58F</vt:lpwstr>
  </property>
  <property fmtid="{D5CDD505-2E9C-101B-9397-08002B2CF9AE}" pid="3" name="KSOProductBuildVer">
    <vt:lpwstr>2052-11.1.0.12302</vt:lpwstr>
  </property>
</Properties>
</file>