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080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44525"/>
</workbook>
</file>

<file path=xl/sharedStrings.xml><?xml version="1.0" encoding="utf-8"?>
<sst xmlns="http://schemas.openxmlformats.org/spreadsheetml/2006/main" count="896">
  <si>
    <t>2024年部门预算公开表</t>
  </si>
  <si>
    <t>单位编码：</t>
  </si>
  <si>
    <t>538001,538002,538003</t>
  </si>
  <si>
    <t>单位名称：</t>
  </si>
  <si>
    <t>凤凰县文化旅游广电局本级,凤凰县文物保护事务中心,凤凰县文化市场综合行政执法大队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</si>
  <si>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</si>
  <si>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</si>
  <si>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</si>
  <si>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</si>
  <si>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</si>
  <si>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</si>
  <si>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</si>
  <si>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</si>
  <si>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</si>
  <si>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</si>
  <si>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</si>
  <si>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</si>
  <si>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</si>
  <si>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</si>
  <si>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</si>
  <si>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</si>
  <si>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</si>
  <si>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</si>
  <si>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</si>
  <si>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</si>
  <si>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</si>
  <si>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</si>
  <si>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</si>
  <si>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</si>
  <si>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</si>
  <si>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</si>
  <si>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部门：538_凤凰县文化旅游广电局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</si>
  <si>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</si>
  <si>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</si>
  <si>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</si>
  <si>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</si>
  <si>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</si>
  <si>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</si>
  <si>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</si>
  <si>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</si>
  <si>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</si>
  <si>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</si>
  <si>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</si>
  <si>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</si>
  <si>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</si>
  <si>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</si>
  <si>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</si>
  <si>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</si>
  <si>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</si>
  <si>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</si>
  <si>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</si>
  <si>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</si>
  <si>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</si>
  <si>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</si>
  <si>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</si>
  <si>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</si>
  <si>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</si>
  <si>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</si>
  <si>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</si>
  <si>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</si>
  <si>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</si>
  <si>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</si>
  <si>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</si>
  <si>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</si>
  <si>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</si>
  <si>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</si>
  <si>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</si>
  <si>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</si>
  <si>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</si>
  <si>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</si>
  <si>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</si>
  <si>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</si>
  <si>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</si>
  <si>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</si>
  <si>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</si>
  <si>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</si>
  <si>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</si>
  <si>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</si>
  <si>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</si>
  <si>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</si>
  <si>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</si>
  <si>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</si>
  <si>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</si>
  <si>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</si>
  <si>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</si>
  <si>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</si>
  <si>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</si>
  <si>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</si>
  <si>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</si>
  <si>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</si>
  <si>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</si>
  <si>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</si>
  <si>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</si>
  <si>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</si>
  <si>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</si>
  <si>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</si>
  <si>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</si>
  <si>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</si>
  <si>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</si>
  <si>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</si>
  <si>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</si>
  <si>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</si>
  <si>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</si>
  <si>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</si>
  <si>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</si>
  <si>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</si>
  <si>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</si>
  <si>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</si>
  <si>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</si>
  <si>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</si>
  <si>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</si>
  <si>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</si>
  <si>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</si>
  <si>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</si>
  <si>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</si>
  <si>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</si>
  <si>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</si>
  <si>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</si>
  <si>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</si>
  <si>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</si>
  <si>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</si>
  <si>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</si>
  <si>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</si>
  <si>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</si>
  <si>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</si>
  <si>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</si>
  <si>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</si>
  <si>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</si>
  <si>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</si>
  <si>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</si>
  <si>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</si>
  <si>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</si>
  <si>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</si>
  <si>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</si>
  <si>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</si>
  <si>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</si>
  <si>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</si>
  <si>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</si>
  <si>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</si>
  <si>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</si>
  <si>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</si>
  <si>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</si>
  <si>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</si>
  <si>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</si>
  <si>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</si>
  <si>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</si>
  <si>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</si>
  <si>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</si>
  <si>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</si>
  <si>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</si>
  <si>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</si>
  <si>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</si>
  <si>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</si>
  <si>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</si>
  <si>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538</t>
  </si>
  <si>
    <t>凤凰县文化旅游广电局</t>
  </si>
  <si>
    <t xml:space="preserve">  538001</t>
  </si>
  <si>
    <t xml:space="preserve">  凤凰县文化旅游广电局本级</t>
  </si>
  <si>
    <t xml:space="preserve">  538002</t>
  </si>
  <si>
    <t xml:space="preserve">  凤凰县文物保护事务中心</t>
  </si>
  <si>
    <t xml:space="preserve">  538003</t>
  </si>
  <si>
    <t xml:space="preserve">  凤凰县文化市场综合行政执法大队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</si>
  <si>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</si>
  <si>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</si>
  <si>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</si>
  <si>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</si>
  <si>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</si>
  <si>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</si>
  <si>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</si>
  <si>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</si>
  <si>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</si>
  <si>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</si>
  <si>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</si>
  <si>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</si>
  <si>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凤凰县文化旅游广电局本级</t>
  </si>
  <si>
    <t>207</t>
  </si>
  <si>
    <t xml:space="preserve">   207</t>
  </si>
  <si>
    <t xml:space="preserve">   文化旅游体育与传媒支出</t>
  </si>
  <si>
    <t>01</t>
  </si>
  <si>
    <t xml:space="preserve">     20701</t>
  </si>
  <si>
    <t xml:space="preserve">     文化和旅游</t>
  </si>
  <si>
    <t xml:space="preserve">      2070101</t>
  </si>
  <si>
    <t xml:space="preserve">      行政运行</t>
  </si>
  <si>
    <t>99</t>
  </si>
  <si>
    <t xml:space="preserve">      2070199</t>
  </si>
  <si>
    <t xml:space="preserve">      其他文化和旅游支出</t>
  </si>
  <si>
    <t xml:space="preserve">     20799</t>
  </si>
  <si>
    <t xml:space="preserve">     其他文化旅游体育与传媒支出</t>
  </si>
  <si>
    <t xml:space="preserve">      2079999</t>
  </si>
  <si>
    <t xml:space="preserve">      其他文化旅游体育与传媒支出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</si>
  <si>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</si>
  <si>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</si>
  <si>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</si>
  <si>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</si>
  <si>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</si>
  <si>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</si>
  <si>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2080501</t>
  </si>
  <si>
    <t xml:space="preserve">      行政单位离退休</t>
  </si>
  <si>
    <t xml:space="preserve">      2080505</t>
  </si>
  <si>
    <t xml:space="preserve">      机关事业单位基本养老保险缴费支出</t>
  </si>
  <si>
    <t>06</t>
  </si>
  <si>
    <t xml:space="preserve">      2080506</t>
  </si>
  <si>
    <t xml:space="preserve">      机关事业单位职业年金缴费支出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</si>
  <si>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</si>
  <si>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</si>
  <si>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</si>
  <si>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</si>
  <si>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</si>
  <si>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</si>
  <si>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</si>
  <si>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</si>
  <si>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</si>
  <si>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</si>
  <si>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 xml:space="preserve">      2101101</t>
  </si>
  <si>
    <t xml:space="preserve">      行政单位医疗</t>
  </si>
  <si>
    <t>212</t>
  </si>
  <si>
    <t xml:space="preserve">   212</t>
  </si>
  <si>
    <t xml:space="preserve">   城乡社区支出</t>
  </si>
  <si>
    <t>08</t>
  </si>
  <si>
    <t xml:space="preserve">     21208</t>
  </si>
  <si>
    <t xml:space="preserve">     国有土地使用权出让收入安排的支出</t>
  </si>
  <si>
    <t>03</t>
  </si>
  <si>
    <t xml:space="preserve">      2120803</t>
  </si>
  <si>
    <t xml:space="preserve">      城市建设支出</t>
  </si>
  <si>
    <t>04</t>
  </si>
  <si>
    <t xml:space="preserve">      2120804</t>
  </si>
  <si>
    <t xml:space="preserve">      农村基础设施建设支出</t>
  </si>
  <si>
    <t>221</t>
  </si>
  <si>
    <t xml:space="preserve">   221</t>
  </si>
  <si>
    <t xml:space="preserve">   住房保障支出</t>
  </si>
  <si>
    <t>02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</si>
  <si>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</si>
  <si>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</si>
  <si>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</si>
  <si>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</si>
  <si>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 xml:space="preserve"> 凤凰县文物保护事务中心</t>
  </si>
  <si>
    <t xml:space="preserve">     20702</t>
  </si>
  <si>
    <t xml:space="preserve">     文物</t>
  </si>
  <si>
    <t xml:space="preserve">      2070201</t>
  </si>
  <si>
    <t xml:space="preserve">      2070202</t>
  </si>
  <si>
    <t xml:space="preserve">      一般行政管理事务</t>
  </si>
  <si>
    <t xml:space="preserve">      2101102</t>
  </si>
  <si>
    <t xml:space="preserve">      事业单位医疗</t>
  </si>
  <si>
    <t xml:space="preserve"> 凤凰县文化市场综合行政执法大队</t>
  </si>
  <si>
    <t>12</t>
  </si>
  <si>
    <t xml:space="preserve">      2070112</t>
  </si>
  <si>
    <t xml:space="preserve">      文化和旅游市场管理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</si>
  <si>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</si>
  <si>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</si>
  <si>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</si>
  <si>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</si>
  <si>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</si>
  <si>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</si>
  <si>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</si>
  <si>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</si>
  <si>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</si>
  <si>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</si>
  <si>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</si>
  <si>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</si>
  <si>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</si>
  <si>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</si>
  <si>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</si>
  <si>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</si>
  <si>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</si>
  <si>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</si>
  <si>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538001</t>
  </si>
  <si>
    <t xml:space="preserve">    行政运行</t>
  </si>
  <si>
    <t xml:space="preserve">    其他文化和旅游支出</t>
  </si>
  <si>
    <t xml:space="preserve">    其他文化旅游体育与传媒支出</t>
  </si>
  <si>
    <t xml:space="preserve">    行政单位离退休</t>
  </si>
  <si>
    <t xml:space="preserve">    机关事业单位基本养老保险缴费支出</t>
  </si>
  <si>
    <t xml:space="preserve">    机关事业单位职业年金缴费支出</t>
  </si>
  <si>
    <t xml:space="preserve">    其他社会保障和就业支出</t>
  </si>
  <si>
    <t xml:space="preserve">    行政单位医疗</t>
  </si>
  <si>
    <t xml:space="preserve">    城市建设支出</t>
  </si>
  <si>
    <t xml:space="preserve">    农村基础设施建设支出</t>
  </si>
  <si>
    <t xml:space="preserve">    住房公积金</t>
  </si>
  <si>
    <t xml:space="preserve">    538002</t>
  </si>
  <si>
    <t xml:space="preserve">    一般行政管理事务</t>
  </si>
  <si>
    <t xml:space="preserve">    事业单位医疗</t>
  </si>
  <si>
    <t xml:space="preserve">    538003</t>
  </si>
  <si>
    <t xml:space="preserve">    文化和旅游市场管理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</si>
  <si>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</si>
  <si>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</si>
  <si>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</si>
  <si>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</si>
  <si>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</si>
  <si>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</si>
  <si>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</si>
  <si>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</si>
  <si>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</si>
  <si>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</si>
  <si>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</si>
  <si>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</si>
  <si>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</si>
  <si>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</si>
  <si>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</si>
  <si>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</si>
  <si>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</si>
  <si>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</si>
  <si>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</si>
  <si>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</si>
  <si>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</si>
  <si>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</si>
  <si>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</si>
  <si>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</si>
  <si>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</si>
  <si>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20701</t>
  </si>
  <si>
    <t xml:space="preserve">    文化和旅游</t>
  </si>
  <si>
    <t xml:space="preserve">     2070101</t>
  </si>
  <si>
    <t xml:space="preserve">     行政运行</t>
  </si>
  <si>
    <t xml:space="preserve">     2070199</t>
  </si>
  <si>
    <t xml:space="preserve">     其他文化和旅游支出</t>
  </si>
  <si>
    <t xml:space="preserve">    20799</t>
  </si>
  <si>
    <t xml:space="preserve">     2079999</t>
  </si>
  <si>
    <t xml:space="preserve">    20805</t>
  </si>
  <si>
    <t xml:space="preserve">    行政事业单位养老支出</t>
  </si>
  <si>
    <t xml:space="preserve">     2080501</t>
  </si>
  <si>
    <t xml:space="preserve">     行政单位离退休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</si>
  <si>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</si>
  <si>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</si>
  <si>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</si>
  <si>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</si>
  <si>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</si>
  <si>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</si>
  <si>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</si>
  <si>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</si>
  <si>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</si>
  <si>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</si>
  <si>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</si>
  <si>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</si>
  <si>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</si>
  <si>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</si>
  <si>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 20702</t>
  </si>
  <si>
    <t xml:space="preserve">    文物</t>
  </si>
  <si>
    <t xml:space="preserve">     2070201</t>
  </si>
  <si>
    <t xml:space="preserve">     2070202</t>
  </si>
  <si>
    <t xml:space="preserve">     一般行政管理事务</t>
  </si>
  <si>
    <t xml:space="preserve">     2101102</t>
  </si>
  <si>
    <t xml:space="preserve">     事业单位医疗</t>
  </si>
  <si>
    <t xml:space="preserve">     2070112</t>
  </si>
  <si>
    <t xml:space="preserve">     文化和旅游市场管理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</si>
  <si>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</si>
  <si>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</si>
  <si>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</si>
  <si>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</si>
  <si>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</si>
  <si>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</si>
  <si>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</si>
  <si>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</si>
  <si>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</si>
  <si>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 xml:space="preserve">  30302</t>
  </si>
  <si>
    <t xml:space="preserve">  退休费</t>
  </si>
  <si>
    <t>301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</si>
  <si>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</si>
  <si>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</si>
  <si>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</si>
  <si>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</si>
  <si>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</si>
  <si>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</si>
  <si>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30107</t>
  </si>
  <si>
    <t xml:space="preserve">  绩效工资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</si>
  <si>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</si>
  <si>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</si>
  <si>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</si>
  <si>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</si>
  <si>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</si>
  <si>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</si>
  <si>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</si>
  <si>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</si>
  <si>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</si>
  <si>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</si>
  <si>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</si>
  <si>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</si>
  <si>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</si>
  <si>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</si>
  <si>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30229</t>
  </si>
  <si>
    <t xml:space="preserve">  福利费</t>
  </si>
  <si>
    <t xml:space="preserve">  30228</t>
  </si>
  <si>
    <t xml:space="preserve">  工会经费</t>
  </si>
  <si>
    <t xml:space="preserve">  30217</t>
  </si>
  <si>
    <t xml:space="preserve">  公务接待费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</si>
  <si>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</si>
  <si>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</si>
  <si>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</si>
  <si>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</si>
  <si>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 xml:space="preserve">  30206</t>
  </si>
  <si>
    <t xml:space="preserve">  电费</t>
  </si>
  <si>
    <t xml:space="preserve">  30202</t>
  </si>
  <si>
    <t xml:space="preserve">  印刷费</t>
  </si>
  <si>
    <t xml:space="preserve">  30201</t>
  </si>
  <si>
    <t xml:space="preserve">  办公费</t>
  </si>
  <si>
    <t xml:space="preserve">  30211</t>
  </si>
  <si>
    <t xml:space="preserve">  差旅费</t>
  </si>
  <si>
    <t xml:space="preserve">  30205</t>
  </si>
  <si>
    <t xml:space="preserve">  水费</t>
  </si>
  <si>
    <t xml:space="preserve">  30216</t>
  </si>
  <si>
    <t xml:space="preserve">  培训费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</si>
  <si>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</si>
  <si>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</si>
  <si>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</si>
  <si>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</si>
  <si>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</si>
  <si>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</si>
  <si>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</si>
  <si>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</si>
  <si>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</si>
  <si>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</si>
  <si>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</si>
  <si>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</si>
  <si>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</si>
  <si>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</si>
  <si>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</si>
  <si>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</si>
  <si>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</si>
  <si>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</si>
  <si>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</si>
  <si>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</si>
  <si>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</si>
  <si>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</si>
  <si>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</si>
  <si>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</si>
  <si>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</si>
  <si>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</si>
  <si>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</si>
  <si>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</si>
  <si>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</si>
  <si>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</si>
  <si>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</si>
  <si>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</si>
  <si>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</si>
  <si>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</si>
  <si>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</si>
  <si>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</si>
  <si>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</si>
  <si>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</si>
  <si>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</si>
  <si>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</si>
  <si>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</si>
  <si>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</si>
  <si>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</si>
  <si>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</si>
  <si>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</si>
  <si>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</si>
  <si>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</si>
  <si>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</si>
  <si>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</si>
  <si>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</si>
  <si>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</si>
  <si>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</si>
  <si>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</si>
  <si>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</si>
  <si>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</si>
  <si>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</si>
  <si>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</si>
  <si>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</si>
  <si>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</si>
  <si>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</si>
  <si>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</si>
  <si>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</si>
  <si>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</si>
  <si>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</si>
  <si>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</si>
  <si>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</si>
  <si>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</si>
  <si>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</si>
  <si>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</si>
  <si>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</si>
  <si>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</si>
  <si>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</si>
  <si>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</si>
  <si>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</si>
  <si>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</si>
  <si>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</si>
  <si>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</si>
  <si>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</si>
  <si>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</si>
  <si>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</si>
  <si>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</si>
  <si>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 xml:space="preserve">    21208</t>
  </si>
  <si>
    <t xml:space="preserve">    国有土地使用权出让收入安排的支出</t>
  </si>
  <si>
    <t xml:space="preserve">     2120803</t>
  </si>
  <si>
    <t xml:space="preserve">     城市建设支出</t>
  </si>
  <si>
    <t xml:space="preserve">     2120804</t>
  </si>
  <si>
    <t xml:space="preserve">     农村基础设施建设支出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</si>
  <si>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</si>
  <si>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</si>
  <si>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</si>
  <si>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</si>
  <si>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</si>
  <si>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</si>
  <si>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</si>
  <si>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</si>
  <si>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</si>
  <si>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</si>
  <si>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</si>
  <si>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</si>
  <si>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</si>
  <si>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</si>
  <si>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</si>
  <si>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</si>
  <si>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</si>
  <si>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</si>
  <si>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</si>
  <si>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</si>
  <si>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538001</t>
  </si>
  <si>
    <t xml:space="preserve">   "三馆一站“免费开放省级配套资金</t>
  </si>
  <si>
    <t xml:space="preserve">   2024年中央补助地方美术馆、图书馆、文化馆（站）免费开放</t>
  </si>
  <si>
    <t xml:space="preserve">   非遗保护经费</t>
  </si>
  <si>
    <t xml:space="preserve">   公共美术馆、图书馆、文化馆（站）免费开放县级补助</t>
  </si>
  <si>
    <t xml:space="preserve">   国家、省、州级传承人补助</t>
  </si>
  <si>
    <t xml:space="preserve">   文旅局-春节文化活动及央视宣推经费</t>
  </si>
  <si>
    <t xml:space="preserve">   老放映员生活困难补助</t>
  </si>
  <si>
    <t xml:space="preserve">   文旅局招商引资奖励（温德姆国际酒店集团高标准旅游接待服务项目建设品牌维护奖励））</t>
  </si>
  <si>
    <t xml:space="preserve">   文化旅游发展专项资金</t>
  </si>
  <si>
    <t xml:space="preserve">   538002</t>
  </si>
  <si>
    <t xml:space="preserve">   文物工作经费</t>
  </si>
  <si>
    <t xml:space="preserve">   文物普查经费</t>
  </si>
  <si>
    <t xml:space="preserve">   古城街道绿化提质改造</t>
  </si>
  <si>
    <t xml:space="preserve">   三潭书院修缮工程合同资金20万元</t>
  </si>
  <si>
    <t xml:space="preserve">   文物保护专项56万元</t>
  </si>
  <si>
    <t xml:space="preserve">   538003</t>
  </si>
  <si>
    <t xml:space="preserve">   文化执法工作经费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</si>
  <si>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</si>
  <si>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</si>
  <si>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</si>
  <si>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</si>
  <si>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</si>
  <si>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</si>
  <si>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</si>
  <si>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</si>
  <si>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</si>
  <si>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</si>
  <si>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</si>
  <si>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</si>
  <si>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</si>
  <si>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</si>
  <si>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538001</t>
  </si>
  <si>
    <t>凤凰县文化旅游广电局本级</t>
  </si>
  <si>
    <t xml:space="preserve">  "三馆一站“免费开放省级配套资金</t>
  </si>
  <si>
    <t>省级配套支持美术馆、图书馆、文化馆（站）免费开放开支。</t>
  </si>
  <si>
    <t>成本指标</t>
  </si>
  <si>
    <t>经济成本指标</t>
  </si>
  <si>
    <t>按项目安排金额</t>
  </si>
  <si>
    <t>23.2万元</t>
  </si>
  <si>
    <t>万元</t>
  </si>
  <si>
    <t>定量</t>
  </si>
  <si>
    <t>社会成本指标</t>
  </si>
  <si>
    <t>无</t>
  </si>
  <si>
    <t>生态环境成本指标</t>
  </si>
  <si>
    <t>产出指标</t>
  </si>
  <si>
    <t>数量指标</t>
  </si>
  <si>
    <t>支持免费开放场馆数</t>
  </si>
  <si>
    <t>20个</t>
  </si>
  <si>
    <t>支持免费开放场馆数需要</t>
  </si>
  <si>
    <t>个</t>
  </si>
  <si>
    <t>质量指标</t>
  </si>
  <si>
    <t>保障场馆免费开放</t>
  </si>
  <si>
    <t>应保尽保</t>
  </si>
  <si>
    <t>保障场馆免费开放工作要求</t>
  </si>
  <si>
    <t>时效指标</t>
  </si>
  <si>
    <t>保障场馆免费开放时效</t>
  </si>
  <si>
    <t>2024年</t>
  </si>
  <si>
    <t>年</t>
  </si>
  <si>
    <t xml:space="preserve">效益指标 </t>
  </si>
  <si>
    <t>经济效益指标</t>
  </si>
  <si>
    <t>社会效益指标</t>
  </si>
  <si>
    <t>丰富群众文化生活</t>
  </si>
  <si>
    <t>生态效益指标</t>
  </si>
  <si>
    <t>可持续影响指标</t>
  </si>
  <si>
    <t>持续满足群众文化生活需求</t>
  </si>
  <si>
    <t>可持续</t>
  </si>
  <si>
    <t>持续满足群众文化生活需求情况</t>
  </si>
  <si>
    <t>定性</t>
  </si>
  <si>
    <t>满意度指标</t>
  </si>
  <si>
    <t>服务对象满意度指标</t>
  </si>
  <si>
    <t>群众满意度</t>
  </si>
  <si>
    <t>95%</t>
  </si>
  <si>
    <t>按满意度百分比</t>
  </si>
  <si>
    <t>%</t>
  </si>
  <si>
    <t xml:space="preserve">  2024年中央补助地方美术馆、图书馆、文化馆（站）免费开放</t>
  </si>
  <si>
    <t>用于支持美术馆、图书馆、文化馆（站）免费开放开支。</t>
  </si>
  <si>
    <t>项目安排金额</t>
  </si>
  <si>
    <t>116万元</t>
  </si>
  <si>
    <t>按免费开放场馆数要求</t>
  </si>
  <si>
    <t>保障场馆免费开放要求</t>
  </si>
  <si>
    <t>按场馆免费开放时效要求</t>
  </si>
  <si>
    <t xml:space="preserve">  非遗保护经费</t>
  </si>
  <si>
    <t>非遗保护工作经费</t>
  </si>
  <si>
    <t>12万元</t>
  </si>
  <si>
    <t>非遗保护12万元</t>
  </si>
  <si>
    <t>非遗保护支出要求</t>
  </si>
  <si>
    <t>不涉及</t>
  </si>
  <si>
    <t>非遗保护工作安排金额</t>
  </si>
  <si>
    <t>按财政安排资金额度12万元</t>
  </si>
  <si>
    <t>按财政安排资金额度</t>
  </si>
  <si>
    <t>按时保质完成工作</t>
  </si>
  <si>
    <t>促进相关产业的经济收入增长</t>
  </si>
  <si>
    <t>促进非遗文化技艺传承</t>
  </si>
  <si>
    <t>非遗文化技艺传承</t>
  </si>
  <si>
    <t>非遗文化技艺传承情况</t>
  </si>
  <si>
    <t>群众满意度95%</t>
  </si>
  <si>
    <t xml:space="preserve">  公共美术馆、图书馆、文化馆（站）免费开放县级补助</t>
  </si>
  <si>
    <t>县级补助用于配套公共美术馆、图书馆、文化馆（站）免费开放开支。</t>
  </si>
  <si>
    <t>6万元</t>
  </si>
  <si>
    <t xml:space="preserve">  国家、省、州级传承人补助</t>
  </si>
  <si>
    <t>主持传承人开展传承，传播活动，支持传承人开展授徒、传艺、交流等活动，参加社会公益性活动等。</t>
  </si>
  <si>
    <t>优秀传承人补助金额</t>
  </si>
  <si>
    <t>11.65万元</t>
  </si>
  <si>
    <t>按照项目支出金额</t>
  </si>
  <si>
    <t>补助优秀传承人人数</t>
  </si>
  <si>
    <t>≥20</t>
  </si>
  <si>
    <t>按优秀传承人评议要求</t>
  </si>
  <si>
    <t>人</t>
  </si>
  <si>
    <t>各级评定优秀等次比例</t>
  </si>
  <si>
    <t>≤20%</t>
  </si>
  <si>
    <t>按传承人考核评估工作要求</t>
  </si>
  <si>
    <t>补助资金及时发放率</t>
  </si>
  <si>
    <t>按传承人补助发放时间要求</t>
  </si>
  <si>
    <t>保障非物质文化正常传承</t>
  </si>
  <si>
    <t>按非物质文化保护工作要求</t>
  </si>
  <si>
    <t>受补助传承人满意度</t>
  </si>
  <si>
    <t>≥95%</t>
  </si>
  <si>
    <t>按满意传承人比例</t>
  </si>
  <si>
    <t xml:space="preserve">  老放映员生活困难补助</t>
  </si>
  <si>
    <t>老放映员生活困难补助县级配套资金</t>
  </si>
  <si>
    <t>14.796万元</t>
  </si>
  <si>
    <t>项目安排金额14.796万元</t>
  </si>
  <si>
    <t>老放映员人数</t>
  </si>
  <si>
    <t>78人</t>
  </si>
  <si>
    <t>老放映员人数78人</t>
  </si>
  <si>
    <t>按老放映员人数</t>
  </si>
  <si>
    <t>补助年度</t>
  </si>
  <si>
    <t>2024年度</t>
  </si>
  <si>
    <t>补助2024年度</t>
  </si>
  <si>
    <t>按补助发放时效要求</t>
  </si>
  <si>
    <t>年度</t>
  </si>
  <si>
    <t>改善老放映员生活</t>
  </si>
  <si>
    <t>有改善</t>
  </si>
  <si>
    <t>改善老放映员生活情况</t>
  </si>
  <si>
    <t>改善</t>
  </si>
  <si>
    <t>持续改善老放映员生活</t>
  </si>
  <si>
    <t>持续改善</t>
  </si>
  <si>
    <t>持续改善老放映员生活情况</t>
  </si>
  <si>
    <t>持续</t>
  </si>
  <si>
    <t>老放映员满意度</t>
  </si>
  <si>
    <t>老放映员满意度≥95%</t>
  </si>
  <si>
    <t xml:space="preserve">  文化旅游发展专项资金</t>
  </si>
  <si>
    <t>财政安排资金额度</t>
  </si>
  <si>
    <t>500万元</t>
  </si>
  <si>
    <t>财政安排资金额度500万元</t>
  </si>
  <si>
    <t>包含旅游宣传营销、5A创建、节假日活动、宣传旅游脱贫</t>
  </si>
  <si>
    <t>完成率</t>
  </si>
  <si>
    <t>各项工作完成率≥95%</t>
  </si>
  <si>
    <t>完成时效</t>
  </si>
  <si>
    <t>完成时效2024年</t>
  </si>
  <si>
    <t>促进旅游经济增长</t>
  </si>
  <si>
    <t>≥0%</t>
  </si>
  <si>
    <t>按旅游经济增长百分比</t>
  </si>
  <si>
    <t>促进旅游发展</t>
  </si>
  <si>
    <t>促进</t>
  </si>
  <si>
    <t>可持续发展</t>
  </si>
  <si>
    <t>群众及游客满意度</t>
  </si>
  <si>
    <t>群众及游客满意度≥95%</t>
  </si>
  <si>
    <t>按群众及游客满意度百分比</t>
  </si>
  <si>
    <t xml:space="preserve">  文旅局-春节文化活动及央视宣推经费</t>
  </si>
  <si>
    <t>2023年春节文艺活动，2024年《远方的家》拍摄活动。</t>
  </si>
  <si>
    <t>央视华语环球节目中心《远方的家》栏目拍摄活动</t>
  </si>
  <si>
    <t>10万元</t>
  </si>
  <si>
    <t>央视华语环球节目中心《远方的家》栏目拍摄活动10万元</t>
  </si>
  <si>
    <t>央视华语环球节目中心《远方的家》栏目拍摄活动安排资金额度</t>
  </si>
  <si>
    <t>2023年文化活动</t>
  </si>
  <si>
    <t>20万元</t>
  </si>
  <si>
    <t>2023年文化活动20万元</t>
  </si>
  <si>
    <t>按2023年文化活动安排资金情况</t>
  </si>
  <si>
    <t>1个</t>
  </si>
  <si>
    <t>2023年文化活动1个</t>
  </si>
  <si>
    <t>按活动完成情况</t>
  </si>
  <si>
    <t>央视华语环球节目中心《远方的家》栏目拍摄活动1个</t>
  </si>
  <si>
    <t>按活动拍摄完成情况</t>
  </si>
  <si>
    <t>活动验收率</t>
  </si>
  <si>
    <t>100%</t>
  </si>
  <si>
    <t>活动验收情况100%</t>
  </si>
  <si>
    <t>活动完成时间</t>
  </si>
  <si>
    <t>2024年完成活动</t>
  </si>
  <si>
    <t>按活动完成时间</t>
  </si>
  <si>
    <t>促进旅游收入增长</t>
  </si>
  <si>
    <t>按旅游收入增长情况</t>
  </si>
  <si>
    <t>丰富</t>
  </si>
  <si>
    <t>促进文化旅游事业持续发展</t>
  </si>
  <si>
    <t>促进文化旅游事业持续发展情况</t>
  </si>
  <si>
    <t>群众游客满意度</t>
  </si>
  <si>
    <t>群众游客满意度≥95%</t>
  </si>
  <si>
    <t>群众游客满意度百分比</t>
  </si>
  <si>
    <t xml:space="preserve">  文旅局招商引资奖励（温德姆国际酒店集团高标准旅游接待服务项目建设品牌维护奖励））</t>
  </si>
  <si>
    <t>根据中共凤凰县委办公室、凤凰县人民政府办公室《关于文化旅游产业招商引资项目优惠政策的意见》（凤办[2017]13号）文件精神，第一大点第（二）“洲际酒店管理集团、温德姆国际酒店集团......等国际知名或同级别品牌酒店入驻凤凰的，酒店建成正式营运后，连续3年按照200万元/年给予品牌维护奖励。</t>
  </si>
  <si>
    <t>财政安排奖励资金</t>
  </si>
  <si>
    <t>200万元</t>
  </si>
  <si>
    <t>财政本年安排奖励资金200万元</t>
  </si>
  <si>
    <t>财政本年安排奖励资金额度</t>
  </si>
  <si>
    <t>鼓励支持高标准旅游接待服务设施项目奖励企业个数</t>
  </si>
  <si>
    <t>鼓励支持高标准旅游接待服务设施项目奖励企业个数1个</t>
  </si>
  <si>
    <t>按文件奖励要求</t>
  </si>
  <si>
    <t>按文件要求及时兑现奖励</t>
  </si>
  <si>
    <t>兑现</t>
  </si>
  <si>
    <t>奖励年度</t>
  </si>
  <si>
    <t>奖励2024年兑现</t>
  </si>
  <si>
    <t>按兑现奖励时效要求</t>
  </si>
  <si>
    <t>促进旅游收入增长情况</t>
  </si>
  <si>
    <t>提高劳动岗位促进就业</t>
  </si>
  <si>
    <t>500人</t>
  </si>
  <si>
    <t>提高劳动岗位促进就业约500人</t>
  </si>
  <si>
    <t>按提高劳动岗位促进就业人数</t>
  </si>
  <si>
    <t>项目符合环境保护“三同时”建设要求，后续垃圾等处理率</t>
  </si>
  <si>
    <t>项目符合环境保护“三同时”建设要求，后续垃圾等处理率≥95%</t>
  </si>
  <si>
    <t>按垃圾处理率百分比</t>
  </si>
  <si>
    <t>产业经营可续持经营</t>
  </si>
  <si>
    <t>旅游满意度</t>
  </si>
  <si>
    <t>旅游满意度≥95%</t>
  </si>
  <si>
    <t>旅游满意度百分比</t>
  </si>
  <si>
    <t>538002</t>
  </si>
  <si>
    <t>凤凰县文物保护事务中心</t>
  </si>
  <si>
    <t xml:space="preserve">  古城街道绿化提质改造</t>
  </si>
  <si>
    <t>凤凰古城房屋楼顶钢化棚拆除及街道绿化提质改造项目工程20万元</t>
  </si>
  <si>
    <t>２０</t>
  </si>
  <si>
    <t>≥</t>
  </si>
  <si>
    <t>提质改造</t>
  </si>
  <si>
    <t>旅游经济发展</t>
  </si>
  <si>
    <t>９０％</t>
  </si>
  <si>
    <t xml:space="preserve">  三潭书院修缮工程合同资金20万元</t>
  </si>
  <si>
    <t>缓解合同纠纷</t>
  </si>
  <si>
    <t>20</t>
  </si>
  <si>
    <t xml:space="preserve">万元 </t>
  </si>
  <si>
    <t>三潭书院修缮</t>
  </si>
  <si>
    <t>确保文物安全</t>
  </si>
  <si>
    <t>本年度</t>
  </si>
  <si>
    <t>文旅融合促进县域经济发展</t>
  </si>
  <si>
    <t>文物保护传承与发展</t>
  </si>
  <si>
    <t>有效保护</t>
  </si>
  <si>
    <t>满意</t>
  </si>
  <si>
    <t>90%</t>
  </si>
  <si>
    <t xml:space="preserve">  文物保护专项56万元</t>
  </si>
  <si>
    <t>文物保护专项56万元</t>
  </si>
  <si>
    <t>56</t>
  </si>
  <si>
    <t>文物保护专项</t>
  </si>
  <si>
    <t>文物有效保护</t>
  </si>
  <si>
    <t>文旅融合经济发展</t>
  </si>
  <si>
    <t>有效</t>
  </si>
  <si>
    <t xml:space="preserve">  文物工作经费</t>
  </si>
  <si>
    <t>按工作进度支付</t>
  </si>
  <si>
    <t>100</t>
  </si>
  <si>
    <t>按工作进度及时支付</t>
  </si>
  <si>
    <t>文物安全巡查</t>
  </si>
  <si>
    <t>是否按要求完成安全巡查</t>
  </si>
  <si>
    <t>次</t>
  </si>
  <si>
    <t>加强文保单位修缮监管</t>
  </si>
  <si>
    <t>加强</t>
  </si>
  <si>
    <t>切实加强文保单位修缮监管与协调工作</t>
  </si>
  <si>
    <t>文物保护巡查及时率</t>
  </si>
  <si>
    <t>及时</t>
  </si>
  <si>
    <t>是否及时对文物保护单位进行安全巡查</t>
  </si>
  <si>
    <t>宣传文物保护，加强文保意识</t>
  </si>
  <si>
    <t>是否宣传、加强文物保护意识</t>
  </si>
  <si>
    <t>加强文物保护利用传承</t>
  </si>
  <si>
    <t>&gt;90%</t>
  </si>
  <si>
    <t>百分比</t>
  </si>
  <si>
    <t xml:space="preserve">  文物普查经费</t>
  </si>
  <si>
    <t>文物普查经费</t>
  </si>
  <si>
    <t>8</t>
  </si>
  <si>
    <t>普查覆盖率</t>
  </si>
  <si>
    <t>普查工作对目标区域内的文物覆盖程度</t>
  </si>
  <si>
    <t>文物保护效果</t>
  </si>
  <si>
    <t>加强文物保护措施</t>
  </si>
  <si>
    <t>普查工作效率</t>
  </si>
  <si>
    <t>确保普查任务按时完成</t>
  </si>
  <si>
    <t>提高工作效率、推动文物事业发展</t>
  </si>
  <si>
    <t>提高</t>
  </si>
  <si>
    <t>538003</t>
  </si>
  <si>
    <t>凤凰县文化市场综合行政执法大队</t>
  </si>
  <si>
    <t xml:space="preserve">  文化执法工作经费</t>
  </si>
  <si>
    <t>文化执法工作经费</t>
  </si>
  <si>
    <t>数量</t>
  </si>
  <si>
    <t>质量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</si>
  <si>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</si>
  <si>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</si>
  <si>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</si>
  <si>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</si>
  <si>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</si>
  <si>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</si>
  <si>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</si>
  <si>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</si>
  <si>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</si>
  <si>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</si>
  <si>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</si>
  <si>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围绕“文旅融合化主导型”发展定位，坚持“文化强县、工业兴县、产业富民”发展战略，坚定不移走“一业兴三化”特色发展之路，重点做好一、准确全面贯彻新发展理念，大力推进文化旅游领域“三年工作”；二、持续巩固和提升“天下凤凰”品牌影响力，大力争创“三大品牌”；三、全面优化文化旅游发展环境，不断健全管理服务“三大体系”；四、繁荣发展社会主义先进文化，实施文化发展“三大工程”；五、全力规范文化旅游市场秩序，开展游客满意在凤凰“三大行动”。</t>
  </si>
  <si>
    <t>农村电影放映经费</t>
  </si>
  <si>
    <t>=</t>
  </si>
  <si>
    <t>60.96</t>
  </si>
  <si>
    <t>农村电影放映经费60.96万元</t>
  </si>
  <si>
    <t>按农村电影放映经费额度</t>
  </si>
  <si>
    <t>5</t>
  </si>
  <si>
    <t>送戏下乡经费</t>
  </si>
  <si>
    <t>72</t>
  </si>
  <si>
    <t>送戏下乡经费72万元</t>
  </si>
  <si>
    <t>按送戏下乡经费额度</t>
  </si>
  <si>
    <t>0</t>
  </si>
  <si>
    <t>免费对外开放个数</t>
  </si>
  <si>
    <t>3</t>
  </si>
  <si>
    <t>全年图书馆、文化馆、美术馆免费对外开放</t>
  </si>
  <si>
    <t>按三馆开放个数</t>
  </si>
  <si>
    <t>举办县旅游发展大会</t>
  </si>
  <si>
    <t>1</t>
  </si>
  <si>
    <t>2024举办县旅游发展大会1次</t>
  </si>
  <si>
    <t>按大会举办情况</t>
  </si>
  <si>
    <t>农村电影放映</t>
  </si>
  <si>
    <t>3072</t>
  </si>
  <si>
    <t>场</t>
  </si>
  <si>
    <t>农村电影放映3072场</t>
  </si>
  <si>
    <t>按农村电影放映场次</t>
  </si>
  <si>
    <t>戏曲进乡村</t>
  </si>
  <si>
    <t>144</t>
  </si>
  <si>
    <t>戏曲进乡村≥144场</t>
  </si>
  <si>
    <t>按戏曲进乡村场次</t>
  </si>
  <si>
    <t>各项工作完成验收率</t>
  </si>
  <si>
    <t>90</t>
  </si>
  <si>
    <t>各项工作完成验收率≥90%</t>
  </si>
  <si>
    <t>按各项工作完成验收率百分比</t>
  </si>
  <si>
    <t>10</t>
  </si>
  <si>
    <t>2024</t>
  </si>
  <si>
    <t>时效要求2024年</t>
  </si>
  <si>
    <t>按时效要求</t>
  </si>
  <si>
    <t>力争全年接待旅游突破2100万人次</t>
  </si>
  <si>
    <t>2100</t>
  </si>
  <si>
    <t>万人次</t>
  </si>
  <si>
    <t>按全年接待游客人次</t>
  </si>
  <si>
    <t>力争旅游收入突破202亿元</t>
  </si>
  <si>
    <t>202</t>
  </si>
  <si>
    <t>亿元</t>
  </si>
  <si>
    <t>按全年旅游收入</t>
  </si>
  <si>
    <t>场馆免费开放率</t>
  </si>
  <si>
    <t>三馆100%开放</t>
  </si>
  <si>
    <t>按三馆开放率百分比</t>
  </si>
  <si>
    <t>垃圾处理率</t>
  </si>
  <si>
    <t>垃圾处理率100%</t>
  </si>
  <si>
    <t>群众和游客满意度达90%以上</t>
  </si>
  <si>
    <t>按群众和游客满意度百分比</t>
  </si>
  <si>
    <t>开展第四次全国文物普查，加强宣传文物保护法律法规、规章制度和方针政策为确定和实施全县文物发展规划提供保障服务；做好文物资源调查和征集工作；做好全县境内文物保护单位的推荐、项目申报及实施</t>
  </si>
  <si>
    <t>文物安全巡查工作经费</t>
  </si>
  <si>
    <t>19.2</t>
  </si>
  <si>
    <t>工作经费执行度</t>
  </si>
  <si>
    <t>文物宣传次数</t>
  </si>
  <si>
    <t>2</t>
  </si>
  <si>
    <t>文化日活动</t>
  </si>
  <si>
    <t>每月一次</t>
  </si>
  <si>
    <t>文物库房安全保障</t>
  </si>
  <si>
    <t>安全有保障</t>
  </si>
  <si>
    <t>监督文保项目工程验收合格率</t>
  </si>
  <si>
    <t>按工程进度</t>
  </si>
  <si>
    <t>资金到位率</t>
  </si>
  <si>
    <t>按资金到位率</t>
  </si>
  <si>
    <t>监督文保项目工程进度</t>
  </si>
  <si>
    <t>加强文物保护宣传，提高群众文物保护意识</t>
  </si>
  <si>
    <t>加强文物宣传</t>
  </si>
  <si>
    <t>加强宣传文物保护法律法规、规章制度和方针政策，促进文物事业长足发展</t>
  </si>
  <si>
    <t>加强宣传</t>
  </si>
  <si>
    <t>加强文旅融合，促进县域经济发展</t>
  </si>
  <si>
    <t>有效促进</t>
  </si>
  <si>
    <t>提高群众满意度</t>
  </si>
  <si>
    <t>履行文化市场监管职责，维护市场秩序，打击违法行为。</t>
  </si>
  <si>
    <t>成本节约率</t>
  </si>
  <si>
    <t>件</t>
  </si>
  <si>
    <t>主要考擦项目执行过程中是否有效节约成本</t>
  </si>
  <si>
    <t>成本节约率＞0得满分，共计10分，等于0得5分，小于0不得分。</t>
  </si>
  <si>
    <t>文化市场执法工作完成率</t>
  </si>
  <si>
    <t>主要考察主要考察文化广播市场、体育旅游市场、文物出版市场综合执法工作是否完成</t>
  </si>
  <si>
    <t>文化广播市场、体育旅游市场、文物出版市场综合执法工作完成率达到100%，得满分。共计10分，每下降一个百分点扣1%。</t>
  </si>
  <si>
    <t>“扫黄打非”工作完成率</t>
  </si>
  <si>
    <t>主要考察“扫黄打非”专项行动工作是否完成</t>
  </si>
  <si>
    <t>“扫黄打非”工作完成率达到100%，得满分。共计10分，每下降一个百分点扣1%。</t>
  </si>
  <si>
    <t>主要考察文化广播市场、体育旅游市场、文物出版市场综合执法工作是否合格</t>
  </si>
  <si>
    <t>主要考察文化广播市场、体育旅游市场、文物出版市场综合执法工作合格率达到100%，得满分。</t>
  </si>
  <si>
    <t>主要考察“扫黄打非”专项行动是否合格</t>
  </si>
  <si>
    <t>“扫黄打非”工作合格率达到100%，得满分。</t>
  </si>
  <si>
    <t>主要考察文化广播市场、体育旅游市场、文物出版市场综合执法工作是否完成</t>
  </si>
  <si>
    <t>主要考察文化广播市场、体育旅游市场、文物出版市场综合执法工作及时率达到100%，得满分。</t>
  </si>
  <si>
    <t>文化广播市场、体育旅游市场、文物出版市场综合执法工作及时率达到100%，得满分。共计10分，每下降一个百分点扣1%。</t>
  </si>
  <si>
    <t>主要考察“扫黄打非”专项行动是否及时</t>
  </si>
  <si>
    <t>“扫黄打非”工作及时率达到100%，得满分。</t>
  </si>
  <si>
    <t>“扫黄打非”工作及时率达到100%，得满分。共计10分，每下降一个百分点扣1%。</t>
  </si>
  <si>
    <t>保障全县主要考察文化广播市场、体育旅游市场、文物出版市场事业快速发展</t>
  </si>
  <si>
    <t>有效保障</t>
  </si>
  <si>
    <t>主要考察该项目是否有效保障文化广播市场、体育旅游市场、文物出版市场综合执法工作事业快速发展</t>
  </si>
  <si>
    <t>有效保障文化广播市场、体育旅游市场、文物出版市场综合执法工作事业快速发展得满分，共计10分，经济较差不得分。</t>
  </si>
  <si>
    <t>人民群众满意度</t>
  </si>
  <si>
    <t>主要考察人民群众对文化广播市场、体育旅游市场、文物出版市场综合执法工作的满意度</t>
  </si>
  <si>
    <t>人民群众满意度≥90得满分，共计20分，每下降一个百分点扣1%。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</si>
</sst>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0.00"/>
  </numFmts>
  <fonts count="14">
    <font>
      <sz val="12"/>
      <name val="宋体"/>
      <charset val="134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56">
    <xf numFmtId="0" fontId="0" fillId="0" borderId="0" xfId="0" applyBorder="1" applyAlignment="1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2" Type="http://schemas.openxmlformats.org/officeDocument/2006/relationships/worksheet" Target="worksheets/sheet2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theme" Target="theme/theme1.xml"/><Relationship Id="rId27" Type="http://schemas.openxmlformats.org/officeDocument/2006/relationships/styles" Target="styles.xml"/><Relationship Id="rId2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8"/>
  <sheetViews>
    <sheetView tabSelected="1" workbookViewId="0">
      <selection activeCell="A1" sqref="A1"/>
    </sheetView>
  </sheetViews>
  <sheetFormatPr defaultColWidth="9" defaultRowHeight="14.2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53" t="s">
        <v>0</v>
      </c>
      <c r="B1" s="53"/>
      <c r="C1" s="53"/>
      <c r="D1" s="53"/>
      <c r="E1" s="53"/>
      <c r="F1" s="53"/>
      <c r="G1" s="53"/>
      <c r="H1" s="53"/>
      <c r="I1" s="53"/>
    </row>
    <row r="2" ht="23.25" customHeight="1" spans="1:9">
      <c r="A2" s="11"/>
      <c r="B2" s="11"/>
      <c r="C2" s="11"/>
      <c r="D2" s="11"/>
      <c r="E2" s="11"/>
      <c r="F2" s="11"/>
      <c r="G2" s="11"/>
      <c r="H2" s="11"/>
      <c r="I2" s="11"/>
    </row>
    <row r="3" ht="21.55" customHeight="1" spans="1:9">
      <c r="A3" s="11"/>
      <c r="B3" s="11"/>
      <c r="C3" s="11"/>
      <c r="D3" s="11"/>
      <c r="E3" s="11"/>
      <c r="F3" s="11"/>
      <c r="G3" s="11"/>
      <c r="H3" s="11"/>
      <c r="I3" s="11"/>
    </row>
    <row r="4" ht="39.65" customHeight="1" spans="1:9">
      <c r="A4" s="54"/>
      <c r="B4" s="55"/>
      <c r="C4" s="1"/>
      <c r="D4" s="54" t="s">
        <v>1</v>
      </c>
      <c r="E4" s="55" t="s">
        <v>2</v>
      </c>
      <c r="F4" s="55"/>
      <c r="G4" s="55"/>
      <c r="H4" s="55"/>
      <c r="I4" s="1"/>
    </row>
    <row r="5" ht="87.1" customHeight="1" spans="1:9">
      <c r="A5" s="54"/>
      <c r="B5" s="55"/>
      <c r="C5" s="1"/>
      <c r="D5" s="54" t="s">
        <v>3</v>
      </c>
      <c r="E5" s="55" t="s">
        <v>4</v>
      </c>
      <c r="F5" s="55"/>
      <c r="G5" s="55"/>
      <c r="H5" s="55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3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4.2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16" t="s">
        <v>343</v>
      </c>
    </row>
    <row r="2" ht="40.5" customHeight="1" spans="1:5">
      <c r="A2" s="17" t="s">
        <v>14</v>
      </c>
      <c r="B2" s="17"/>
      <c r="C2" s="17"/>
      <c r="D2" s="17"/>
      <c r="E2" s="17"/>
    </row>
    <row r="3" ht="20.7" customHeight="1" spans="1:5">
      <c r="A3" s="28" t="s">
        <v>31</v>
      </c>
      <c r="B3" s="28"/>
      <c r="C3" s="28"/>
      <c r="D3" s="28"/>
      <c r="E3" s="29" t="s">
        <v>344</v>
      </c>
    </row>
    <row r="4" ht="38.8" customHeight="1" spans="1:5">
      <c r="A4" s="4" t="s">
        <v>345</v>
      </c>
      <c r="B4" s="4"/>
      <c r="C4" s="4" t="s">
        <v>346</v>
      </c>
      <c r="D4" s="4"/>
      <c r="E4" s="4"/>
    </row>
    <row r="5" ht="22.8" customHeight="1" spans="1:5">
      <c r="A5" s="4" t="s">
        <v>347</v>
      </c>
      <c r="B5" s="4" t="s">
        <v>165</v>
      </c>
      <c r="C5" s="4" t="s">
        <v>136</v>
      </c>
      <c r="D5" s="4" t="s">
        <v>305</v>
      </c>
      <c r="E5" s="4" t="s">
        <v>306</v>
      </c>
    </row>
    <row r="6" ht="26.45" customHeight="1" spans="1:5">
      <c r="A6" s="12" t="s">
        <v>348</v>
      </c>
      <c r="B6" s="12" t="s">
        <v>259</v>
      </c>
      <c r="C6" s="30">
        <v>30.8473</v>
      </c>
      <c r="D6" s="30">
        <v>30.8473</v>
      </c>
      <c r="E6" s="30"/>
    </row>
    <row r="7" ht="26.45" customHeight="1" spans="1:5">
      <c r="A7" s="31" t="s">
        <v>349</v>
      </c>
      <c r="B7" s="31" t="s">
        <v>350</v>
      </c>
      <c r="C7" s="32">
        <v>9.3168</v>
      </c>
      <c r="D7" s="32">
        <v>9.3168</v>
      </c>
      <c r="E7" s="32"/>
    </row>
    <row r="8" ht="26.45" customHeight="1" spans="1:5">
      <c r="A8" s="31" t="s">
        <v>351</v>
      </c>
      <c r="B8" s="31" t="s">
        <v>352</v>
      </c>
      <c r="C8" s="32">
        <v>21.5305</v>
      </c>
      <c r="D8" s="32">
        <v>21.5305</v>
      </c>
      <c r="E8" s="32"/>
    </row>
    <row r="9" ht="26.45" customHeight="1" spans="1:5">
      <c r="A9" s="12" t="s">
        <v>353</v>
      </c>
      <c r="B9" s="12" t="s">
        <v>284</v>
      </c>
      <c r="C9" s="30">
        <v>1807.4381</v>
      </c>
      <c r="D9" s="30">
        <v>1807.4381</v>
      </c>
      <c r="E9" s="30"/>
    </row>
    <row r="10" ht="26.45" customHeight="1" spans="1:5">
      <c r="A10" s="31" t="s">
        <v>354</v>
      </c>
      <c r="B10" s="31" t="s">
        <v>355</v>
      </c>
      <c r="C10" s="32">
        <v>160.0272</v>
      </c>
      <c r="D10" s="32">
        <v>160.0272</v>
      </c>
      <c r="E10" s="32"/>
    </row>
    <row r="11" ht="26.45" customHeight="1" spans="1:5">
      <c r="A11" s="31" t="s">
        <v>356</v>
      </c>
      <c r="B11" s="31" t="s">
        <v>357</v>
      </c>
      <c r="C11" s="32">
        <v>258.3325</v>
      </c>
      <c r="D11" s="32">
        <v>258.3325</v>
      </c>
      <c r="E11" s="32"/>
    </row>
    <row r="12" ht="26.45" customHeight="1" spans="1:5">
      <c r="A12" s="31" t="s">
        <v>358</v>
      </c>
      <c r="B12" s="31" t="s">
        <v>359</v>
      </c>
      <c r="C12" s="32">
        <v>586.6116</v>
      </c>
      <c r="D12" s="32">
        <v>586.6116</v>
      </c>
      <c r="E12" s="32"/>
    </row>
    <row r="13" ht="26.45" customHeight="1" spans="1:5">
      <c r="A13" s="31" t="s">
        <v>360</v>
      </c>
      <c r="B13" s="31" t="s">
        <v>361</v>
      </c>
      <c r="C13" s="32">
        <v>254.4036</v>
      </c>
      <c r="D13" s="32">
        <v>254.4036</v>
      </c>
      <c r="E13" s="32"/>
    </row>
    <row r="14" ht="26.45" customHeight="1" spans="1:5">
      <c r="A14" s="31" t="s">
        <v>362</v>
      </c>
      <c r="B14" s="31" t="s">
        <v>363</v>
      </c>
      <c r="C14" s="32">
        <v>76</v>
      </c>
      <c r="D14" s="32">
        <v>76</v>
      </c>
      <c r="E14" s="32"/>
    </row>
    <row r="15" ht="26.45" customHeight="1" spans="1:5">
      <c r="A15" s="31" t="s">
        <v>364</v>
      </c>
      <c r="B15" s="31" t="s">
        <v>365</v>
      </c>
      <c r="C15" s="32">
        <v>189.978</v>
      </c>
      <c r="D15" s="32">
        <v>189.978</v>
      </c>
      <c r="E15" s="32"/>
    </row>
    <row r="16" ht="26.45" customHeight="1" spans="1:5">
      <c r="A16" s="31" t="s">
        <v>366</v>
      </c>
      <c r="B16" s="31" t="s">
        <v>367</v>
      </c>
      <c r="C16" s="32">
        <v>57.655</v>
      </c>
      <c r="D16" s="32">
        <v>57.655</v>
      </c>
      <c r="E16" s="32"/>
    </row>
    <row r="17" ht="26.45" customHeight="1" spans="1:5">
      <c r="A17" s="31" t="s">
        <v>368</v>
      </c>
      <c r="B17" s="31" t="s">
        <v>369</v>
      </c>
      <c r="C17" s="32">
        <v>4.8049</v>
      </c>
      <c r="D17" s="32">
        <v>4.8049</v>
      </c>
      <c r="E17" s="32"/>
    </row>
    <row r="18" ht="26.45" customHeight="1" spans="1:5">
      <c r="A18" s="31" t="s">
        <v>370</v>
      </c>
      <c r="B18" s="31" t="s">
        <v>371</v>
      </c>
      <c r="C18" s="32">
        <v>77.1418</v>
      </c>
      <c r="D18" s="32">
        <v>77.1418</v>
      </c>
      <c r="E18" s="32"/>
    </row>
    <row r="19" ht="26.45" customHeight="1" spans="1:5">
      <c r="A19" s="31" t="s">
        <v>372</v>
      </c>
      <c r="B19" s="31" t="s">
        <v>373</v>
      </c>
      <c r="C19" s="32">
        <v>142.4835</v>
      </c>
      <c r="D19" s="32">
        <v>142.4835</v>
      </c>
      <c r="E19" s="32"/>
    </row>
    <row r="20" ht="26.45" customHeight="1" spans="1:5">
      <c r="A20" s="12" t="s">
        <v>374</v>
      </c>
      <c r="B20" s="12" t="s">
        <v>375</v>
      </c>
      <c r="C20" s="30">
        <v>242.0727</v>
      </c>
      <c r="D20" s="30"/>
      <c r="E20" s="30">
        <v>242.0727</v>
      </c>
    </row>
    <row r="21" ht="26.45" customHeight="1" spans="1:5">
      <c r="A21" s="31" t="s">
        <v>376</v>
      </c>
      <c r="B21" s="31" t="s">
        <v>377</v>
      </c>
      <c r="C21" s="32">
        <v>16.1734</v>
      </c>
      <c r="D21" s="32"/>
      <c r="E21" s="32">
        <v>16.1734</v>
      </c>
    </row>
    <row r="22" ht="26.45" customHeight="1" spans="1:5">
      <c r="A22" s="31" t="s">
        <v>378</v>
      </c>
      <c r="B22" s="31" t="s">
        <v>379</v>
      </c>
      <c r="C22" s="32">
        <v>7.0393</v>
      </c>
      <c r="D22" s="32"/>
      <c r="E22" s="32">
        <v>7.0393</v>
      </c>
    </row>
    <row r="23" ht="26.45" customHeight="1" spans="1:5">
      <c r="A23" s="31" t="s">
        <v>380</v>
      </c>
      <c r="B23" s="31" t="s">
        <v>381</v>
      </c>
      <c r="C23" s="32">
        <v>4.5</v>
      </c>
      <c r="D23" s="32"/>
      <c r="E23" s="32">
        <v>4.5</v>
      </c>
    </row>
    <row r="24" ht="26.45" customHeight="1" spans="1:5">
      <c r="A24" s="31" t="s">
        <v>382</v>
      </c>
      <c r="B24" s="31" t="s">
        <v>383</v>
      </c>
      <c r="C24" s="32">
        <v>35.46</v>
      </c>
      <c r="D24" s="32"/>
      <c r="E24" s="32">
        <v>35.46</v>
      </c>
    </row>
    <row r="25" ht="26.45" customHeight="1" spans="1:5">
      <c r="A25" s="31" t="s">
        <v>384</v>
      </c>
      <c r="B25" s="31" t="s">
        <v>385</v>
      </c>
      <c r="C25" s="32">
        <v>42.2</v>
      </c>
      <c r="D25" s="32"/>
      <c r="E25" s="32">
        <v>42.2</v>
      </c>
    </row>
    <row r="26" ht="26.45" customHeight="1" spans="1:5">
      <c r="A26" s="31" t="s">
        <v>386</v>
      </c>
      <c r="B26" s="31" t="s">
        <v>387</v>
      </c>
      <c r="C26" s="32">
        <v>5.5</v>
      </c>
      <c r="D26" s="32"/>
      <c r="E26" s="32">
        <v>5.5</v>
      </c>
    </row>
    <row r="27" ht="26.45" customHeight="1" spans="1:5">
      <c r="A27" s="31" t="s">
        <v>388</v>
      </c>
      <c r="B27" s="31" t="s">
        <v>389</v>
      </c>
      <c r="C27" s="32">
        <v>3</v>
      </c>
      <c r="D27" s="32"/>
      <c r="E27" s="32">
        <v>3</v>
      </c>
    </row>
    <row r="28" ht="26.45" customHeight="1" spans="1:5">
      <c r="A28" s="31" t="s">
        <v>390</v>
      </c>
      <c r="B28" s="31" t="s">
        <v>391</v>
      </c>
      <c r="C28" s="32">
        <v>122.95</v>
      </c>
      <c r="D28" s="32"/>
      <c r="E28" s="32">
        <v>122.95</v>
      </c>
    </row>
    <row r="29" ht="26.45" customHeight="1" spans="1:5">
      <c r="A29" s="31" t="s">
        <v>392</v>
      </c>
      <c r="B29" s="31" t="s">
        <v>393</v>
      </c>
      <c r="C29" s="32">
        <v>4.2</v>
      </c>
      <c r="D29" s="32"/>
      <c r="E29" s="32">
        <v>4.2</v>
      </c>
    </row>
    <row r="30" ht="26.45" customHeight="1" spans="1:5">
      <c r="A30" s="31" t="s">
        <v>394</v>
      </c>
      <c r="B30" s="31" t="s">
        <v>395</v>
      </c>
      <c r="C30" s="32">
        <v>0.75</v>
      </c>
      <c r="D30" s="32"/>
      <c r="E30" s="32">
        <v>0.75</v>
      </c>
    </row>
    <row r="31" ht="26.45" customHeight="1" spans="1:5">
      <c r="A31" s="31" t="s">
        <v>396</v>
      </c>
      <c r="B31" s="31" t="s">
        <v>397</v>
      </c>
      <c r="C31" s="32">
        <v>0.3</v>
      </c>
      <c r="D31" s="32"/>
      <c r="E31" s="32">
        <v>0.3</v>
      </c>
    </row>
    <row r="32" ht="22.8" customHeight="1" spans="1:5">
      <c r="A32" s="18" t="s">
        <v>136</v>
      </c>
      <c r="B32" s="18"/>
      <c r="C32" s="30">
        <v>2080.3581</v>
      </c>
      <c r="D32" s="30">
        <v>1838.2854</v>
      </c>
      <c r="E32" s="30">
        <v>242.0727</v>
      </c>
    </row>
    <row r="33" ht="16.35" customHeight="1" spans="1:5">
      <c r="A33" s="7" t="s">
        <v>342</v>
      </c>
      <c r="B33" s="7"/>
      <c r="C33" s="7"/>
      <c r="D33" s="7"/>
      <c r="E33" s="7"/>
    </row>
  </sheetData>
  <mergeCells count="6">
    <mergeCell ref="A2:E2"/>
    <mergeCell ref="A3:D3"/>
    <mergeCell ref="A4:B4"/>
    <mergeCell ref="C4:E4"/>
    <mergeCell ref="A32:B32"/>
    <mergeCell ref="A33:B33"/>
  </mergeCells>
  <pageMargins left="0.0777777777777778" right="0.0777777777777778" top="0.0777777777777778" bottom="0.0777777777777778" header="0" footer="0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7"/>
  <sheetViews>
    <sheetView workbookViewId="0">
      <selection activeCell="A1" sqref="A1"/>
    </sheetView>
  </sheetViews>
  <sheetFormatPr defaultColWidth="9" defaultRowHeight="14.2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1"/>
      <c r="M1" s="16" t="s">
        <v>398</v>
      </c>
      <c r="N1" s="16"/>
    </row>
    <row r="2" ht="44.85" customHeight="1" spans="1:14">
      <c r="A2" s="17" t="s">
        <v>15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20.7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42.25" customHeight="1" spans="1:14">
      <c r="A4" s="4" t="s">
        <v>163</v>
      </c>
      <c r="B4" s="4"/>
      <c r="C4" s="4"/>
      <c r="D4" s="4" t="s">
        <v>248</v>
      </c>
      <c r="E4" s="4" t="s">
        <v>249</v>
      </c>
      <c r="F4" s="4" t="s">
        <v>283</v>
      </c>
      <c r="G4" s="4" t="s">
        <v>251</v>
      </c>
      <c r="H4" s="4"/>
      <c r="I4" s="4"/>
      <c r="J4" s="4"/>
      <c r="K4" s="4"/>
      <c r="L4" s="4" t="s">
        <v>255</v>
      </c>
      <c r="M4" s="4"/>
      <c r="N4" s="4"/>
    </row>
    <row r="5" ht="39.65" customHeight="1" spans="1:14">
      <c r="A5" s="4" t="s">
        <v>171</v>
      </c>
      <c r="B5" s="4" t="s">
        <v>172</v>
      </c>
      <c r="C5" s="4" t="s">
        <v>173</v>
      </c>
      <c r="D5" s="4"/>
      <c r="E5" s="4"/>
      <c r="F5" s="4"/>
      <c r="G5" s="4" t="s">
        <v>136</v>
      </c>
      <c r="H5" s="4" t="s">
        <v>399</v>
      </c>
      <c r="I5" s="4" t="s">
        <v>400</v>
      </c>
      <c r="J5" s="4" t="s">
        <v>401</v>
      </c>
      <c r="K5" s="4" t="s">
        <v>402</v>
      </c>
      <c r="L5" s="4" t="s">
        <v>136</v>
      </c>
      <c r="M5" s="4" t="s">
        <v>284</v>
      </c>
      <c r="N5" s="4" t="s">
        <v>403</v>
      </c>
    </row>
    <row r="6" ht="22.8" customHeight="1" spans="1:14">
      <c r="A6" s="14"/>
      <c r="B6" s="14"/>
      <c r="C6" s="14"/>
      <c r="D6" s="14"/>
      <c r="E6" s="14" t="s">
        <v>136</v>
      </c>
      <c r="F6" s="27">
        <v>1807.4381</v>
      </c>
      <c r="G6" s="27">
        <v>1807.4381</v>
      </c>
      <c r="H6" s="27">
        <v>1259.3749</v>
      </c>
      <c r="I6" s="27">
        <v>329.5797</v>
      </c>
      <c r="J6" s="27">
        <v>142.4835</v>
      </c>
      <c r="K6" s="27">
        <v>76</v>
      </c>
      <c r="L6" s="27"/>
      <c r="M6" s="27"/>
      <c r="N6" s="27"/>
    </row>
    <row r="7" ht="22.8" customHeight="1" spans="1:14">
      <c r="A7" s="14"/>
      <c r="B7" s="14"/>
      <c r="C7" s="14"/>
      <c r="D7" s="12" t="s">
        <v>154</v>
      </c>
      <c r="E7" s="12" t="s">
        <v>155</v>
      </c>
      <c r="F7" s="27">
        <v>1807.4381</v>
      </c>
      <c r="G7" s="27">
        <v>1807.4381</v>
      </c>
      <c r="H7" s="27">
        <v>1259.3749</v>
      </c>
      <c r="I7" s="27">
        <v>329.5797</v>
      </c>
      <c r="J7" s="27">
        <v>142.4835</v>
      </c>
      <c r="K7" s="27">
        <v>76</v>
      </c>
      <c r="L7" s="27"/>
      <c r="M7" s="27"/>
      <c r="N7" s="27"/>
    </row>
    <row r="8" ht="22.8" customHeight="1" spans="1:14">
      <c r="A8" s="14"/>
      <c r="B8" s="14"/>
      <c r="C8" s="14"/>
      <c r="D8" s="20" t="s">
        <v>156</v>
      </c>
      <c r="E8" s="20" t="s">
        <v>157</v>
      </c>
      <c r="F8" s="27">
        <v>1427.4041</v>
      </c>
      <c r="G8" s="27">
        <v>1427.4041</v>
      </c>
      <c r="H8" s="27">
        <v>973.6478</v>
      </c>
      <c r="I8" s="27">
        <v>267.58</v>
      </c>
      <c r="J8" s="27">
        <v>110.1763</v>
      </c>
      <c r="K8" s="27">
        <v>76</v>
      </c>
      <c r="L8" s="27"/>
      <c r="M8" s="27"/>
      <c r="N8" s="27"/>
    </row>
    <row r="9" ht="22.8" customHeight="1" spans="1:14">
      <c r="A9" s="23" t="s">
        <v>175</v>
      </c>
      <c r="B9" s="23" t="s">
        <v>178</v>
      </c>
      <c r="C9" s="23" t="s">
        <v>178</v>
      </c>
      <c r="D9" s="19" t="s">
        <v>265</v>
      </c>
      <c r="E9" s="5" t="s">
        <v>266</v>
      </c>
      <c r="F9" s="6">
        <v>1049.6478</v>
      </c>
      <c r="G9" s="6">
        <v>1049.6478</v>
      </c>
      <c r="H9" s="21">
        <v>973.6478</v>
      </c>
      <c r="I9" s="21"/>
      <c r="J9" s="21"/>
      <c r="K9" s="21">
        <v>76</v>
      </c>
      <c r="L9" s="6"/>
      <c r="M9" s="21"/>
      <c r="N9" s="21"/>
    </row>
    <row r="10" ht="22.8" customHeight="1" spans="1:14">
      <c r="A10" s="23" t="s">
        <v>190</v>
      </c>
      <c r="B10" s="23" t="s">
        <v>193</v>
      </c>
      <c r="C10" s="23" t="s">
        <v>193</v>
      </c>
      <c r="D10" s="19" t="s">
        <v>265</v>
      </c>
      <c r="E10" s="5" t="s">
        <v>270</v>
      </c>
      <c r="F10" s="6">
        <v>146.9017</v>
      </c>
      <c r="G10" s="6">
        <v>146.9017</v>
      </c>
      <c r="H10" s="21"/>
      <c r="I10" s="21">
        <v>146.9017</v>
      </c>
      <c r="J10" s="21"/>
      <c r="K10" s="21"/>
      <c r="L10" s="6"/>
      <c r="M10" s="21"/>
      <c r="N10" s="21"/>
    </row>
    <row r="11" ht="22.8" customHeight="1" spans="1:14">
      <c r="A11" s="23" t="s">
        <v>190</v>
      </c>
      <c r="B11" s="23" t="s">
        <v>193</v>
      </c>
      <c r="C11" s="23" t="s">
        <v>200</v>
      </c>
      <c r="D11" s="19" t="s">
        <v>265</v>
      </c>
      <c r="E11" s="5" t="s">
        <v>271</v>
      </c>
      <c r="F11" s="6">
        <v>57.655</v>
      </c>
      <c r="G11" s="6">
        <v>57.655</v>
      </c>
      <c r="H11" s="21"/>
      <c r="I11" s="21">
        <v>57.655</v>
      </c>
      <c r="J11" s="21"/>
      <c r="K11" s="21"/>
      <c r="L11" s="6"/>
      <c r="M11" s="21"/>
      <c r="N11" s="21"/>
    </row>
    <row r="12" ht="22.8" customHeight="1" spans="1:14">
      <c r="A12" s="23" t="s">
        <v>190</v>
      </c>
      <c r="B12" s="23" t="s">
        <v>183</v>
      </c>
      <c r="C12" s="23" t="s">
        <v>183</v>
      </c>
      <c r="D12" s="19" t="s">
        <v>265</v>
      </c>
      <c r="E12" s="5" t="s">
        <v>272</v>
      </c>
      <c r="F12" s="6">
        <v>3.7299</v>
      </c>
      <c r="G12" s="6">
        <v>3.7299</v>
      </c>
      <c r="H12" s="21"/>
      <c r="I12" s="21">
        <v>3.7299</v>
      </c>
      <c r="J12" s="21"/>
      <c r="K12" s="21"/>
      <c r="L12" s="6"/>
      <c r="M12" s="21"/>
      <c r="N12" s="21"/>
    </row>
    <row r="13" ht="22.8" customHeight="1" spans="1:14">
      <c r="A13" s="23" t="s">
        <v>207</v>
      </c>
      <c r="B13" s="23" t="s">
        <v>210</v>
      </c>
      <c r="C13" s="23" t="s">
        <v>178</v>
      </c>
      <c r="D13" s="19" t="s">
        <v>265</v>
      </c>
      <c r="E13" s="5" t="s">
        <v>273</v>
      </c>
      <c r="F13" s="6">
        <v>59.2934</v>
      </c>
      <c r="G13" s="6">
        <v>59.2934</v>
      </c>
      <c r="H13" s="21"/>
      <c r="I13" s="21">
        <v>59.2934</v>
      </c>
      <c r="J13" s="21"/>
      <c r="K13" s="21"/>
      <c r="L13" s="6"/>
      <c r="M13" s="21"/>
      <c r="N13" s="21"/>
    </row>
    <row r="14" ht="22.8" customHeight="1" spans="1:14">
      <c r="A14" s="23" t="s">
        <v>227</v>
      </c>
      <c r="B14" s="23" t="s">
        <v>230</v>
      </c>
      <c r="C14" s="23" t="s">
        <v>178</v>
      </c>
      <c r="D14" s="19" t="s">
        <v>265</v>
      </c>
      <c r="E14" s="5" t="s">
        <v>276</v>
      </c>
      <c r="F14" s="6">
        <v>110.1763</v>
      </c>
      <c r="G14" s="6">
        <v>110.1763</v>
      </c>
      <c r="H14" s="21"/>
      <c r="I14" s="21"/>
      <c r="J14" s="21">
        <v>110.1763</v>
      </c>
      <c r="K14" s="21"/>
      <c r="L14" s="6"/>
      <c r="M14" s="21"/>
      <c r="N14" s="21"/>
    </row>
    <row r="15" ht="22.8" customHeight="1" spans="1:14">
      <c r="A15" s="14"/>
      <c r="B15" s="14"/>
      <c r="C15" s="14"/>
      <c r="D15" s="20" t="s">
        <v>158</v>
      </c>
      <c r="E15" s="20" t="s">
        <v>159</v>
      </c>
      <c r="F15" s="27">
        <v>173.7848</v>
      </c>
      <c r="G15" s="27">
        <v>173.7848</v>
      </c>
      <c r="H15" s="27">
        <v>131.1052</v>
      </c>
      <c r="I15" s="27">
        <v>27.907</v>
      </c>
      <c r="J15" s="27">
        <v>14.7726</v>
      </c>
      <c r="K15" s="27"/>
      <c r="L15" s="27"/>
      <c r="M15" s="27"/>
      <c r="N15" s="27"/>
    </row>
    <row r="16" ht="22.8" customHeight="1" spans="1:14">
      <c r="A16" s="23" t="s">
        <v>175</v>
      </c>
      <c r="B16" s="23" t="s">
        <v>230</v>
      </c>
      <c r="C16" s="23" t="s">
        <v>178</v>
      </c>
      <c r="D16" s="19" t="s">
        <v>277</v>
      </c>
      <c r="E16" s="5" t="s">
        <v>266</v>
      </c>
      <c r="F16" s="6">
        <v>131.1052</v>
      </c>
      <c r="G16" s="6">
        <v>131.1052</v>
      </c>
      <c r="H16" s="21">
        <v>131.1052</v>
      </c>
      <c r="I16" s="21"/>
      <c r="J16" s="21"/>
      <c r="K16" s="21"/>
      <c r="L16" s="6"/>
      <c r="M16" s="21"/>
      <c r="N16" s="21"/>
    </row>
    <row r="17" ht="22.8" customHeight="1" spans="1:14">
      <c r="A17" s="23" t="s">
        <v>190</v>
      </c>
      <c r="B17" s="23" t="s">
        <v>193</v>
      </c>
      <c r="C17" s="23" t="s">
        <v>193</v>
      </c>
      <c r="D17" s="19" t="s">
        <v>277</v>
      </c>
      <c r="E17" s="5" t="s">
        <v>270</v>
      </c>
      <c r="F17" s="6">
        <v>19.6968</v>
      </c>
      <c r="G17" s="6">
        <v>19.6968</v>
      </c>
      <c r="H17" s="21"/>
      <c r="I17" s="21">
        <v>19.6968</v>
      </c>
      <c r="J17" s="21"/>
      <c r="K17" s="21"/>
      <c r="L17" s="6"/>
      <c r="M17" s="21"/>
      <c r="N17" s="21"/>
    </row>
    <row r="18" ht="22.8" customHeight="1" spans="1:14">
      <c r="A18" s="23" t="s">
        <v>190</v>
      </c>
      <c r="B18" s="23" t="s">
        <v>183</v>
      </c>
      <c r="C18" s="23" t="s">
        <v>183</v>
      </c>
      <c r="D18" s="19" t="s">
        <v>277</v>
      </c>
      <c r="E18" s="5" t="s">
        <v>272</v>
      </c>
      <c r="F18" s="6">
        <v>0.4985</v>
      </c>
      <c r="G18" s="6">
        <v>0.4985</v>
      </c>
      <c r="H18" s="21"/>
      <c r="I18" s="21">
        <v>0.4985</v>
      </c>
      <c r="J18" s="21"/>
      <c r="K18" s="21"/>
      <c r="L18" s="6"/>
      <c r="M18" s="21"/>
      <c r="N18" s="21"/>
    </row>
    <row r="19" ht="22.8" customHeight="1" spans="1:14">
      <c r="A19" s="23" t="s">
        <v>207</v>
      </c>
      <c r="B19" s="23" t="s">
        <v>210</v>
      </c>
      <c r="C19" s="23" t="s">
        <v>230</v>
      </c>
      <c r="D19" s="19" t="s">
        <v>277</v>
      </c>
      <c r="E19" s="5" t="s">
        <v>279</v>
      </c>
      <c r="F19" s="6">
        <v>7.7117</v>
      </c>
      <c r="G19" s="6">
        <v>7.7117</v>
      </c>
      <c r="H19" s="21"/>
      <c r="I19" s="21">
        <v>7.7117</v>
      </c>
      <c r="J19" s="21"/>
      <c r="K19" s="21"/>
      <c r="L19" s="6"/>
      <c r="M19" s="21"/>
      <c r="N19" s="21"/>
    </row>
    <row r="20" ht="22.8" customHeight="1" spans="1:14">
      <c r="A20" s="23" t="s">
        <v>227</v>
      </c>
      <c r="B20" s="23" t="s">
        <v>230</v>
      </c>
      <c r="C20" s="23" t="s">
        <v>178</v>
      </c>
      <c r="D20" s="19" t="s">
        <v>277</v>
      </c>
      <c r="E20" s="5" t="s">
        <v>276</v>
      </c>
      <c r="F20" s="6">
        <v>14.7726</v>
      </c>
      <c r="G20" s="6">
        <v>14.7726</v>
      </c>
      <c r="H20" s="21"/>
      <c r="I20" s="21"/>
      <c r="J20" s="21">
        <v>14.7726</v>
      </c>
      <c r="K20" s="21"/>
      <c r="L20" s="6"/>
      <c r="M20" s="21"/>
      <c r="N20" s="21"/>
    </row>
    <row r="21" ht="22.8" customHeight="1" spans="1:14">
      <c r="A21" s="14"/>
      <c r="B21" s="14"/>
      <c r="C21" s="14"/>
      <c r="D21" s="20" t="s">
        <v>160</v>
      </c>
      <c r="E21" s="20" t="s">
        <v>161</v>
      </c>
      <c r="F21" s="27">
        <v>206.2492</v>
      </c>
      <c r="G21" s="27">
        <v>206.2492</v>
      </c>
      <c r="H21" s="27">
        <v>154.6219</v>
      </c>
      <c r="I21" s="27">
        <v>34.0927</v>
      </c>
      <c r="J21" s="27">
        <v>17.5346</v>
      </c>
      <c r="K21" s="27"/>
      <c r="L21" s="27"/>
      <c r="M21" s="27"/>
      <c r="N21" s="27"/>
    </row>
    <row r="22" ht="22.8" customHeight="1" spans="1:14">
      <c r="A22" s="23" t="s">
        <v>175</v>
      </c>
      <c r="B22" s="23" t="s">
        <v>178</v>
      </c>
      <c r="C22" s="23" t="s">
        <v>244</v>
      </c>
      <c r="D22" s="19" t="s">
        <v>280</v>
      </c>
      <c r="E22" s="5" t="s">
        <v>281</v>
      </c>
      <c r="F22" s="6">
        <v>154.6219</v>
      </c>
      <c r="G22" s="6">
        <v>154.6219</v>
      </c>
      <c r="H22" s="21">
        <v>154.6219</v>
      </c>
      <c r="I22" s="21"/>
      <c r="J22" s="21"/>
      <c r="K22" s="21"/>
      <c r="L22" s="6"/>
      <c r="M22" s="21"/>
      <c r="N22" s="21"/>
    </row>
    <row r="23" ht="22.8" customHeight="1" spans="1:14">
      <c r="A23" s="23" t="s">
        <v>190</v>
      </c>
      <c r="B23" s="23" t="s">
        <v>193</v>
      </c>
      <c r="C23" s="23" t="s">
        <v>193</v>
      </c>
      <c r="D23" s="19" t="s">
        <v>280</v>
      </c>
      <c r="E23" s="5" t="s">
        <v>270</v>
      </c>
      <c r="F23" s="6">
        <v>23.3795</v>
      </c>
      <c r="G23" s="6">
        <v>23.3795</v>
      </c>
      <c r="H23" s="21"/>
      <c r="I23" s="21">
        <v>23.3795</v>
      </c>
      <c r="J23" s="21"/>
      <c r="K23" s="21"/>
      <c r="L23" s="6"/>
      <c r="M23" s="21"/>
      <c r="N23" s="21"/>
    </row>
    <row r="24" ht="22.8" customHeight="1" spans="1:14">
      <c r="A24" s="23" t="s">
        <v>190</v>
      </c>
      <c r="B24" s="23" t="s">
        <v>183</v>
      </c>
      <c r="C24" s="23" t="s">
        <v>183</v>
      </c>
      <c r="D24" s="19" t="s">
        <v>280</v>
      </c>
      <c r="E24" s="5" t="s">
        <v>272</v>
      </c>
      <c r="F24" s="6">
        <v>0.5765</v>
      </c>
      <c r="G24" s="6">
        <v>0.5765</v>
      </c>
      <c r="H24" s="21"/>
      <c r="I24" s="21">
        <v>0.5765</v>
      </c>
      <c r="J24" s="21"/>
      <c r="K24" s="21"/>
      <c r="L24" s="6"/>
      <c r="M24" s="21"/>
      <c r="N24" s="21"/>
    </row>
    <row r="25" ht="22.8" customHeight="1" spans="1:14">
      <c r="A25" s="23" t="s">
        <v>207</v>
      </c>
      <c r="B25" s="23" t="s">
        <v>210</v>
      </c>
      <c r="C25" s="23" t="s">
        <v>230</v>
      </c>
      <c r="D25" s="19" t="s">
        <v>280</v>
      </c>
      <c r="E25" s="5" t="s">
        <v>279</v>
      </c>
      <c r="F25" s="6">
        <v>10.1367</v>
      </c>
      <c r="G25" s="6">
        <v>10.1367</v>
      </c>
      <c r="H25" s="21"/>
      <c r="I25" s="21">
        <v>10.1367</v>
      </c>
      <c r="J25" s="21"/>
      <c r="K25" s="21"/>
      <c r="L25" s="6"/>
      <c r="M25" s="21"/>
      <c r="N25" s="21"/>
    </row>
    <row r="26" ht="22.8" customHeight="1" spans="1:14">
      <c r="A26" s="23" t="s">
        <v>227</v>
      </c>
      <c r="B26" s="23" t="s">
        <v>230</v>
      </c>
      <c r="C26" s="23" t="s">
        <v>178</v>
      </c>
      <c r="D26" s="19" t="s">
        <v>280</v>
      </c>
      <c r="E26" s="5" t="s">
        <v>276</v>
      </c>
      <c r="F26" s="6">
        <v>17.5346</v>
      </c>
      <c r="G26" s="6">
        <v>17.5346</v>
      </c>
      <c r="H26" s="21"/>
      <c r="I26" s="21"/>
      <c r="J26" s="21">
        <v>17.5346</v>
      </c>
      <c r="K26" s="21"/>
      <c r="L26" s="6"/>
      <c r="M26" s="21"/>
      <c r="N26" s="21"/>
    </row>
    <row r="27" ht="16.35" customHeight="1" spans="1:5">
      <c r="A27" s="7" t="s">
        <v>342</v>
      </c>
      <c r="B27" s="7"/>
      <c r="C27" s="7"/>
      <c r="D27" s="7"/>
      <c r="E27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27:E27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27"/>
  <sheetViews>
    <sheetView workbookViewId="0">
      <selection activeCell="A1" sqref="A1"/>
    </sheetView>
  </sheetViews>
  <sheetFormatPr defaultColWidth="9" defaultRowHeight="14.25"/>
  <cols>
    <col min="1" max="1" width="4.20833333333333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6.35" customHeight="1" spans="1:22">
      <c r="A1" s="1"/>
      <c r="U1" s="16" t="s">
        <v>404</v>
      </c>
      <c r="V1" s="16"/>
    </row>
    <row r="2" ht="50" customHeight="1" spans="1:22">
      <c r="A2" s="10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4.15" customHeight="1" spans="1:22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9" t="s">
        <v>32</v>
      </c>
      <c r="V3" s="9"/>
    </row>
    <row r="4" ht="26.7" customHeight="1" spans="1:22">
      <c r="A4" s="4" t="s">
        <v>163</v>
      </c>
      <c r="B4" s="4"/>
      <c r="C4" s="4"/>
      <c r="D4" s="4" t="s">
        <v>248</v>
      </c>
      <c r="E4" s="4" t="s">
        <v>249</v>
      </c>
      <c r="F4" s="4" t="s">
        <v>283</v>
      </c>
      <c r="G4" s="4" t="s">
        <v>405</v>
      </c>
      <c r="H4" s="4"/>
      <c r="I4" s="4"/>
      <c r="J4" s="4"/>
      <c r="K4" s="4"/>
      <c r="L4" s="4" t="s">
        <v>406</v>
      </c>
      <c r="M4" s="4"/>
      <c r="N4" s="4"/>
      <c r="O4" s="4"/>
      <c r="P4" s="4"/>
      <c r="Q4" s="4"/>
      <c r="R4" s="4" t="s">
        <v>401</v>
      </c>
      <c r="S4" s="4" t="s">
        <v>407</v>
      </c>
      <c r="T4" s="4"/>
      <c r="U4" s="4"/>
      <c r="V4" s="4"/>
    </row>
    <row r="5" ht="41.4" customHeight="1" spans="1:22">
      <c r="A5" s="4" t="s">
        <v>171</v>
      </c>
      <c r="B5" s="4" t="s">
        <v>172</v>
      </c>
      <c r="C5" s="4" t="s">
        <v>173</v>
      </c>
      <c r="D5" s="4"/>
      <c r="E5" s="4"/>
      <c r="F5" s="4"/>
      <c r="G5" s="4" t="s">
        <v>136</v>
      </c>
      <c r="H5" s="4" t="s">
        <v>408</v>
      </c>
      <c r="I5" s="4" t="s">
        <v>409</v>
      </c>
      <c r="J5" s="4" t="s">
        <v>410</v>
      </c>
      <c r="K5" s="4" t="s">
        <v>411</v>
      </c>
      <c r="L5" s="4" t="s">
        <v>136</v>
      </c>
      <c r="M5" s="4" t="s">
        <v>412</v>
      </c>
      <c r="N5" s="4" t="s">
        <v>413</v>
      </c>
      <c r="O5" s="4" t="s">
        <v>414</v>
      </c>
      <c r="P5" s="4" t="s">
        <v>415</v>
      </c>
      <c r="Q5" s="4" t="s">
        <v>416</v>
      </c>
      <c r="R5" s="4"/>
      <c r="S5" s="4" t="s">
        <v>136</v>
      </c>
      <c r="T5" s="4" t="s">
        <v>417</v>
      </c>
      <c r="U5" s="4" t="s">
        <v>418</v>
      </c>
      <c r="V5" s="4" t="s">
        <v>402</v>
      </c>
    </row>
    <row r="6" ht="22.8" customHeight="1" spans="1:22">
      <c r="A6" s="14"/>
      <c r="B6" s="14"/>
      <c r="C6" s="14"/>
      <c r="D6" s="14"/>
      <c r="E6" s="14" t="s">
        <v>136</v>
      </c>
      <c r="F6" s="13">
        <v>1807.4381</v>
      </c>
      <c r="G6" s="13">
        <v>1259.3749</v>
      </c>
      <c r="H6" s="13">
        <v>586.6116</v>
      </c>
      <c r="I6" s="13">
        <v>160.0272</v>
      </c>
      <c r="J6" s="13">
        <v>258.3325</v>
      </c>
      <c r="K6" s="13">
        <v>254.4036</v>
      </c>
      <c r="L6" s="13">
        <v>329.5797</v>
      </c>
      <c r="M6" s="13">
        <v>189.978</v>
      </c>
      <c r="N6" s="13">
        <v>57.655</v>
      </c>
      <c r="O6" s="13">
        <v>77.1418</v>
      </c>
      <c r="P6" s="13"/>
      <c r="Q6" s="13">
        <v>4.8049</v>
      </c>
      <c r="R6" s="13">
        <v>142.4835</v>
      </c>
      <c r="S6" s="13">
        <v>76</v>
      </c>
      <c r="T6" s="13"/>
      <c r="U6" s="13"/>
      <c r="V6" s="13">
        <v>76</v>
      </c>
    </row>
    <row r="7" ht="22.8" customHeight="1" spans="1:22">
      <c r="A7" s="14"/>
      <c r="B7" s="14"/>
      <c r="C7" s="14"/>
      <c r="D7" s="12" t="s">
        <v>154</v>
      </c>
      <c r="E7" s="12" t="s">
        <v>155</v>
      </c>
      <c r="F7" s="13">
        <v>1807.4381</v>
      </c>
      <c r="G7" s="13">
        <v>1259.3749</v>
      </c>
      <c r="H7" s="13">
        <v>586.6116</v>
      </c>
      <c r="I7" s="13">
        <v>160.0272</v>
      </c>
      <c r="J7" s="13">
        <v>258.3325</v>
      </c>
      <c r="K7" s="13">
        <v>254.4036</v>
      </c>
      <c r="L7" s="13">
        <v>329.5797</v>
      </c>
      <c r="M7" s="13">
        <v>189.978</v>
      </c>
      <c r="N7" s="13">
        <v>57.655</v>
      </c>
      <c r="O7" s="13">
        <v>77.1418</v>
      </c>
      <c r="P7" s="13"/>
      <c r="Q7" s="13">
        <v>4.8049</v>
      </c>
      <c r="R7" s="13">
        <v>142.4835</v>
      </c>
      <c r="S7" s="13">
        <v>76</v>
      </c>
      <c r="T7" s="13"/>
      <c r="U7" s="13"/>
      <c r="V7" s="13">
        <v>76</v>
      </c>
    </row>
    <row r="8" ht="22.8" customHeight="1" spans="1:22">
      <c r="A8" s="14"/>
      <c r="B8" s="14"/>
      <c r="C8" s="14"/>
      <c r="D8" s="20" t="s">
        <v>156</v>
      </c>
      <c r="E8" s="20" t="s">
        <v>157</v>
      </c>
      <c r="F8" s="13">
        <v>1427.4041</v>
      </c>
      <c r="G8" s="13">
        <v>973.6478</v>
      </c>
      <c r="H8" s="13">
        <v>455.1012</v>
      </c>
      <c r="I8" s="13">
        <v>105.8964</v>
      </c>
      <c r="J8" s="13">
        <v>196.571</v>
      </c>
      <c r="K8" s="13">
        <v>216.0792</v>
      </c>
      <c r="L8" s="13">
        <v>267.58</v>
      </c>
      <c r="M8" s="13">
        <v>146.9017</v>
      </c>
      <c r="N8" s="13">
        <v>57.655</v>
      </c>
      <c r="O8" s="13">
        <v>59.2934</v>
      </c>
      <c r="P8" s="13"/>
      <c r="Q8" s="13">
        <v>3.7299</v>
      </c>
      <c r="R8" s="13">
        <v>110.1763</v>
      </c>
      <c r="S8" s="13">
        <v>76</v>
      </c>
      <c r="T8" s="13"/>
      <c r="U8" s="13"/>
      <c r="V8" s="13">
        <v>76</v>
      </c>
    </row>
    <row r="9" ht="22.8" customHeight="1" spans="1:22">
      <c r="A9" s="23" t="s">
        <v>175</v>
      </c>
      <c r="B9" s="23" t="s">
        <v>178</v>
      </c>
      <c r="C9" s="23" t="s">
        <v>178</v>
      </c>
      <c r="D9" s="19" t="s">
        <v>265</v>
      </c>
      <c r="E9" s="5" t="s">
        <v>266</v>
      </c>
      <c r="F9" s="6">
        <v>1049.6478</v>
      </c>
      <c r="G9" s="21">
        <v>973.6478</v>
      </c>
      <c r="H9" s="21">
        <v>455.1012</v>
      </c>
      <c r="I9" s="21">
        <v>105.8964</v>
      </c>
      <c r="J9" s="21">
        <v>196.571</v>
      </c>
      <c r="K9" s="21">
        <v>216.0792</v>
      </c>
      <c r="L9" s="6"/>
      <c r="M9" s="21"/>
      <c r="N9" s="21"/>
      <c r="O9" s="21"/>
      <c r="P9" s="21"/>
      <c r="Q9" s="21"/>
      <c r="R9" s="21"/>
      <c r="S9" s="6">
        <v>76</v>
      </c>
      <c r="T9" s="21"/>
      <c r="U9" s="21"/>
      <c r="V9" s="21">
        <v>76</v>
      </c>
    </row>
    <row r="10" ht="22.8" customHeight="1" spans="1:22">
      <c r="A10" s="23" t="s">
        <v>190</v>
      </c>
      <c r="B10" s="23" t="s">
        <v>193</v>
      </c>
      <c r="C10" s="23" t="s">
        <v>193</v>
      </c>
      <c r="D10" s="19" t="s">
        <v>265</v>
      </c>
      <c r="E10" s="5" t="s">
        <v>270</v>
      </c>
      <c r="F10" s="6">
        <v>146.9017</v>
      </c>
      <c r="G10" s="21"/>
      <c r="H10" s="21"/>
      <c r="I10" s="21"/>
      <c r="J10" s="21"/>
      <c r="K10" s="21"/>
      <c r="L10" s="6">
        <v>146.9017</v>
      </c>
      <c r="M10" s="21">
        <v>146.9017</v>
      </c>
      <c r="N10" s="21"/>
      <c r="O10" s="21"/>
      <c r="P10" s="21"/>
      <c r="Q10" s="21"/>
      <c r="R10" s="21"/>
      <c r="S10" s="6"/>
      <c r="T10" s="21"/>
      <c r="U10" s="21"/>
      <c r="V10" s="21"/>
    </row>
    <row r="11" ht="22.8" customHeight="1" spans="1:22">
      <c r="A11" s="23" t="s">
        <v>190</v>
      </c>
      <c r="B11" s="23" t="s">
        <v>193</v>
      </c>
      <c r="C11" s="23" t="s">
        <v>200</v>
      </c>
      <c r="D11" s="19" t="s">
        <v>265</v>
      </c>
      <c r="E11" s="5" t="s">
        <v>271</v>
      </c>
      <c r="F11" s="6">
        <v>57.655</v>
      </c>
      <c r="G11" s="21"/>
      <c r="H11" s="21"/>
      <c r="I11" s="21"/>
      <c r="J11" s="21"/>
      <c r="K11" s="21"/>
      <c r="L11" s="6">
        <v>57.655</v>
      </c>
      <c r="M11" s="21"/>
      <c r="N11" s="21">
        <v>57.655</v>
      </c>
      <c r="O11" s="21"/>
      <c r="P11" s="21"/>
      <c r="Q11" s="21"/>
      <c r="R11" s="21"/>
      <c r="S11" s="6"/>
      <c r="T11" s="21"/>
      <c r="U11" s="21"/>
      <c r="V11" s="21"/>
    </row>
    <row r="12" ht="22.8" customHeight="1" spans="1:22">
      <c r="A12" s="23" t="s">
        <v>190</v>
      </c>
      <c r="B12" s="23" t="s">
        <v>183</v>
      </c>
      <c r="C12" s="23" t="s">
        <v>183</v>
      </c>
      <c r="D12" s="19" t="s">
        <v>265</v>
      </c>
      <c r="E12" s="5" t="s">
        <v>272</v>
      </c>
      <c r="F12" s="6">
        <v>3.7299</v>
      </c>
      <c r="G12" s="21"/>
      <c r="H12" s="21"/>
      <c r="I12" s="21"/>
      <c r="J12" s="21"/>
      <c r="K12" s="21"/>
      <c r="L12" s="6">
        <v>3.7299</v>
      </c>
      <c r="M12" s="21"/>
      <c r="N12" s="21"/>
      <c r="O12" s="21"/>
      <c r="P12" s="21"/>
      <c r="Q12" s="21">
        <v>3.7299</v>
      </c>
      <c r="R12" s="21"/>
      <c r="S12" s="6"/>
      <c r="T12" s="21"/>
      <c r="U12" s="21"/>
      <c r="V12" s="21"/>
    </row>
    <row r="13" ht="22.8" customHeight="1" spans="1:22">
      <c r="A13" s="23" t="s">
        <v>207</v>
      </c>
      <c r="B13" s="23" t="s">
        <v>210</v>
      </c>
      <c r="C13" s="23" t="s">
        <v>178</v>
      </c>
      <c r="D13" s="19" t="s">
        <v>265</v>
      </c>
      <c r="E13" s="5" t="s">
        <v>273</v>
      </c>
      <c r="F13" s="6">
        <v>59.2934</v>
      </c>
      <c r="G13" s="21"/>
      <c r="H13" s="21"/>
      <c r="I13" s="21"/>
      <c r="J13" s="21"/>
      <c r="K13" s="21"/>
      <c r="L13" s="6">
        <v>59.2934</v>
      </c>
      <c r="M13" s="21"/>
      <c r="N13" s="21"/>
      <c r="O13" s="21">
        <v>59.2934</v>
      </c>
      <c r="P13" s="21"/>
      <c r="Q13" s="21"/>
      <c r="R13" s="21"/>
      <c r="S13" s="6"/>
      <c r="T13" s="21"/>
      <c r="U13" s="21"/>
      <c r="V13" s="21"/>
    </row>
    <row r="14" ht="22.8" customHeight="1" spans="1:22">
      <c r="A14" s="23" t="s">
        <v>227</v>
      </c>
      <c r="B14" s="23" t="s">
        <v>230</v>
      </c>
      <c r="C14" s="23" t="s">
        <v>178</v>
      </c>
      <c r="D14" s="19" t="s">
        <v>265</v>
      </c>
      <c r="E14" s="5" t="s">
        <v>276</v>
      </c>
      <c r="F14" s="6">
        <v>110.1763</v>
      </c>
      <c r="G14" s="21"/>
      <c r="H14" s="21"/>
      <c r="I14" s="21"/>
      <c r="J14" s="21"/>
      <c r="K14" s="21"/>
      <c r="L14" s="6"/>
      <c r="M14" s="21"/>
      <c r="N14" s="21"/>
      <c r="O14" s="21"/>
      <c r="P14" s="21"/>
      <c r="Q14" s="21"/>
      <c r="R14" s="21">
        <v>110.1763</v>
      </c>
      <c r="S14" s="6"/>
      <c r="T14" s="21"/>
      <c r="U14" s="21"/>
      <c r="V14" s="21"/>
    </row>
    <row r="15" ht="22.8" customHeight="1" spans="1:22">
      <c r="A15" s="14"/>
      <c r="B15" s="14"/>
      <c r="C15" s="14"/>
      <c r="D15" s="20" t="s">
        <v>158</v>
      </c>
      <c r="E15" s="20" t="s">
        <v>159</v>
      </c>
      <c r="F15" s="13">
        <v>173.7848</v>
      </c>
      <c r="G15" s="13">
        <v>131.1052</v>
      </c>
      <c r="H15" s="13">
        <v>57.4932</v>
      </c>
      <c r="I15" s="13">
        <v>10.398</v>
      </c>
      <c r="J15" s="13">
        <v>27.2524</v>
      </c>
      <c r="K15" s="13">
        <v>35.9616</v>
      </c>
      <c r="L15" s="13">
        <v>27.907</v>
      </c>
      <c r="M15" s="13">
        <v>19.6968</v>
      </c>
      <c r="N15" s="13"/>
      <c r="O15" s="13">
        <v>7.7117</v>
      </c>
      <c r="P15" s="13"/>
      <c r="Q15" s="13">
        <v>0.4985</v>
      </c>
      <c r="R15" s="13">
        <v>14.7726</v>
      </c>
      <c r="S15" s="13"/>
      <c r="T15" s="13"/>
      <c r="U15" s="13"/>
      <c r="V15" s="13"/>
    </row>
    <row r="16" ht="22.8" customHeight="1" spans="1:22">
      <c r="A16" s="23" t="s">
        <v>175</v>
      </c>
      <c r="B16" s="23" t="s">
        <v>230</v>
      </c>
      <c r="C16" s="23" t="s">
        <v>178</v>
      </c>
      <c r="D16" s="19" t="s">
        <v>277</v>
      </c>
      <c r="E16" s="5" t="s">
        <v>266</v>
      </c>
      <c r="F16" s="6">
        <v>131.1052</v>
      </c>
      <c r="G16" s="21">
        <v>131.1052</v>
      </c>
      <c r="H16" s="21">
        <v>57.4932</v>
      </c>
      <c r="I16" s="21">
        <v>10.398</v>
      </c>
      <c r="J16" s="21">
        <v>27.2524</v>
      </c>
      <c r="K16" s="21">
        <v>35.9616</v>
      </c>
      <c r="L16" s="6"/>
      <c r="M16" s="21"/>
      <c r="N16" s="21"/>
      <c r="O16" s="21"/>
      <c r="P16" s="21"/>
      <c r="Q16" s="21"/>
      <c r="R16" s="21"/>
      <c r="S16" s="6"/>
      <c r="T16" s="21"/>
      <c r="U16" s="21"/>
      <c r="V16" s="21"/>
    </row>
    <row r="17" ht="22.8" customHeight="1" spans="1:22">
      <c r="A17" s="23" t="s">
        <v>190</v>
      </c>
      <c r="B17" s="23" t="s">
        <v>193</v>
      </c>
      <c r="C17" s="23" t="s">
        <v>193</v>
      </c>
      <c r="D17" s="19" t="s">
        <v>277</v>
      </c>
      <c r="E17" s="5" t="s">
        <v>270</v>
      </c>
      <c r="F17" s="6">
        <v>19.6968</v>
      </c>
      <c r="G17" s="21"/>
      <c r="H17" s="21"/>
      <c r="I17" s="21"/>
      <c r="J17" s="21"/>
      <c r="K17" s="21"/>
      <c r="L17" s="6">
        <v>19.6968</v>
      </c>
      <c r="M17" s="21">
        <v>19.6968</v>
      </c>
      <c r="N17" s="21"/>
      <c r="O17" s="21"/>
      <c r="P17" s="21"/>
      <c r="Q17" s="21"/>
      <c r="R17" s="21"/>
      <c r="S17" s="6"/>
      <c r="T17" s="21"/>
      <c r="U17" s="21"/>
      <c r="V17" s="21"/>
    </row>
    <row r="18" ht="22.8" customHeight="1" spans="1:22">
      <c r="A18" s="23" t="s">
        <v>190</v>
      </c>
      <c r="B18" s="23" t="s">
        <v>183</v>
      </c>
      <c r="C18" s="23" t="s">
        <v>183</v>
      </c>
      <c r="D18" s="19" t="s">
        <v>277</v>
      </c>
      <c r="E18" s="5" t="s">
        <v>272</v>
      </c>
      <c r="F18" s="6">
        <v>0.4985</v>
      </c>
      <c r="G18" s="21"/>
      <c r="H18" s="21"/>
      <c r="I18" s="21"/>
      <c r="J18" s="21"/>
      <c r="K18" s="21"/>
      <c r="L18" s="6">
        <v>0.4985</v>
      </c>
      <c r="M18" s="21"/>
      <c r="N18" s="21"/>
      <c r="O18" s="21"/>
      <c r="P18" s="21"/>
      <c r="Q18" s="21">
        <v>0.4985</v>
      </c>
      <c r="R18" s="21"/>
      <c r="S18" s="6"/>
      <c r="T18" s="21"/>
      <c r="U18" s="21"/>
      <c r="V18" s="21"/>
    </row>
    <row r="19" ht="22.8" customHeight="1" spans="1:22">
      <c r="A19" s="23" t="s">
        <v>207</v>
      </c>
      <c r="B19" s="23" t="s">
        <v>210</v>
      </c>
      <c r="C19" s="23" t="s">
        <v>230</v>
      </c>
      <c r="D19" s="19" t="s">
        <v>277</v>
      </c>
      <c r="E19" s="5" t="s">
        <v>279</v>
      </c>
      <c r="F19" s="6">
        <v>7.7117</v>
      </c>
      <c r="G19" s="21"/>
      <c r="H19" s="21"/>
      <c r="I19" s="21"/>
      <c r="J19" s="21"/>
      <c r="K19" s="21"/>
      <c r="L19" s="6">
        <v>7.7117</v>
      </c>
      <c r="M19" s="21"/>
      <c r="N19" s="21"/>
      <c r="O19" s="21">
        <v>7.7117</v>
      </c>
      <c r="P19" s="21"/>
      <c r="Q19" s="21"/>
      <c r="R19" s="21"/>
      <c r="S19" s="6"/>
      <c r="T19" s="21"/>
      <c r="U19" s="21"/>
      <c r="V19" s="21"/>
    </row>
    <row r="20" ht="22.8" customHeight="1" spans="1:22">
      <c r="A20" s="23" t="s">
        <v>227</v>
      </c>
      <c r="B20" s="23" t="s">
        <v>230</v>
      </c>
      <c r="C20" s="23" t="s">
        <v>178</v>
      </c>
      <c r="D20" s="19" t="s">
        <v>277</v>
      </c>
      <c r="E20" s="5" t="s">
        <v>276</v>
      </c>
      <c r="F20" s="6">
        <v>14.7726</v>
      </c>
      <c r="G20" s="21"/>
      <c r="H20" s="21"/>
      <c r="I20" s="21"/>
      <c r="J20" s="21"/>
      <c r="K20" s="21"/>
      <c r="L20" s="6"/>
      <c r="M20" s="21"/>
      <c r="N20" s="21"/>
      <c r="O20" s="21"/>
      <c r="P20" s="21"/>
      <c r="Q20" s="21"/>
      <c r="R20" s="21">
        <v>14.7726</v>
      </c>
      <c r="S20" s="6"/>
      <c r="T20" s="21"/>
      <c r="U20" s="21"/>
      <c r="V20" s="21"/>
    </row>
    <row r="21" ht="22.8" customHeight="1" spans="1:22">
      <c r="A21" s="14"/>
      <c r="B21" s="14"/>
      <c r="C21" s="14"/>
      <c r="D21" s="20" t="s">
        <v>160</v>
      </c>
      <c r="E21" s="20" t="s">
        <v>161</v>
      </c>
      <c r="F21" s="13">
        <v>206.2492</v>
      </c>
      <c r="G21" s="13">
        <v>154.6219</v>
      </c>
      <c r="H21" s="13">
        <v>74.0172</v>
      </c>
      <c r="I21" s="13">
        <v>43.7328</v>
      </c>
      <c r="J21" s="13">
        <v>34.5091</v>
      </c>
      <c r="K21" s="13">
        <v>2.3628</v>
      </c>
      <c r="L21" s="13">
        <v>34.0927</v>
      </c>
      <c r="M21" s="13">
        <v>23.3795</v>
      </c>
      <c r="N21" s="13"/>
      <c r="O21" s="13">
        <v>10.1367</v>
      </c>
      <c r="P21" s="13"/>
      <c r="Q21" s="13">
        <v>0.5765</v>
      </c>
      <c r="R21" s="13">
        <v>17.5346</v>
      </c>
      <c r="S21" s="13"/>
      <c r="T21" s="13"/>
      <c r="U21" s="13"/>
      <c r="V21" s="13"/>
    </row>
    <row r="22" ht="22.8" customHeight="1" spans="1:22">
      <c r="A22" s="23" t="s">
        <v>175</v>
      </c>
      <c r="B22" s="23" t="s">
        <v>178</v>
      </c>
      <c r="C22" s="23" t="s">
        <v>244</v>
      </c>
      <c r="D22" s="19" t="s">
        <v>280</v>
      </c>
      <c r="E22" s="5" t="s">
        <v>281</v>
      </c>
      <c r="F22" s="6">
        <v>154.6219</v>
      </c>
      <c r="G22" s="21">
        <v>154.6219</v>
      </c>
      <c r="H22" s="21">
        <v>74.0172</v>
      </c>
      <c r="I22" s="21">
        <v>43.7328</v>
      </c>
      <c r="J22" s="21">
        <v>34.5091</v>
      </c>
      <c r="K22" s="21">
        <v>2.3628</v>
      </c>
      <c r="L22" s="6"/>
      <c r="M22" s="21"/>
      <c r="N22" s="21"/>
      <c r="O22" s="21"/>
      <c r="P22" s="21"/>
      <c r="Q22" s="21"/>
      <c r="R22" s="21"/>
      <c r="S22" s="6"/>
      <c r="T22" s="21"/>
      <c r="U22" s="21"/>
      <c r="V22" s="21"/>
    </row>
    <row r="23" ht="22.8" customHeight="1" spans="1:22">
      <c r="A23" s="23" t="s">
        <v>190</v>
      </c>
      <c r="B23" s="23" t="s">
        <v>193</v>
      </c>
      <c r="C23" s="23" t="s">
        <v>193</v>
      </c>
      <c r="D23" s="19" t="s">
        <v>280</v>
      </c>
      <c r="E23" s="5" t="s">
        <v>270</v>
      </c>
      <c r="F23" s="6">
        <v>23.3795</v>
      </c>
      <c r="G23" s="21"/>
      <c r="H23" s="21"/>
      <c r="I23" s="21"/>
      <c r="J23" s="21"/>
      <c r="K23" s="21"/>
      <c r="L23" s="6">
        <v>23.3795</v>
      </c>
      <c r="M23" s="21">
        <v>23.3795</v>
      </c>
      <c r="N23" s="21"/>
      <c r="O23" s="21"/>
      <c r="P23" s="21"/>
      <c r="Q23" s="21"/>
      <c r="R23" s="21"/>
      <c r="S23" s="6"/>
      <c r="T23" s="21"/>
      <c r="U23" s="21"/>
      <c r="V23" s="21"/>
    </row>
    <row r="24" ht="22.8" customHeight="1" spans="1:22">
      <c r="A24" s="23" t="s">
        <v>190</v>
      </c>
      <c r="B24" s="23" t="s">
        <v>183</v>
      </c>
      <c r="C24" s="23" t="s">
        <v>183</v>
      </c>
      <c r="D24" s="19" t="s">
        <v>280</v>
      </c>
      <c r="E24" s="5" t="s">
        <v>272</v>
      </c>
      <c r="F24" s="6">
        <v>0.5765</v>
      </c>
      <c r="G24" s="21"/>
      <c r="H24" s="21"/>
      <c r="I24" s="21"/>
      <c r="J24" s="21"/>
      <c r="K24" s="21"/>
      <c r="L24" s="6">
        <v>0.5765</v>
      </c>
      <c r="M24" s="21"/>
      <c r="N24" s="21"/>
      <c r="O24" s="21"/>
      <c r="P24" s="21"/>
      <c r="Q24" s="21">
        <v>0.5765</v>
      </c>
      <c r="R24" s="21"/>
      <c r="S24" s="6"/>
      <c r="T24" s="21"/>
      <c r="U24" s="21"/>
      <c r="V24" s="21"/>
    </row>
    <row r="25" ht="22.8" customHeight="1" spans="1:22">
      <c r="A25" s="23" t="s">
        <v>207</v>
      </c>
      <c r="B25" s="23" t="s">
        <v>210</v>
      </c>
      <c r="C25" s="23" t="s">
        <v>230</v>
      </c>
      <c r="D25" s="19" t="s">
        <v>280</v>
      </c>
      <c r="E25" s="5" t="s">
        <v>279</v>
      </c>
      <c r="F25" s="6">
        <v>10.1367</v>
      </c>
      <c r="G25" s="21"/>
      <c r="H25" s="21"/>
      <c r="I25" s="21"/>
      <c r="J25" s="21"/>
      <c r="K25" s="21"/>
      <c r="L25" s="6">
        <v>10.1367</v>
      </c>
      <c r="M25" s="21"/>
      <c r="N25" s="21"/>
      <c r="O25" s="21">
        <v>10.1367</v>
      </c>
      <c r="P25" s="21"/>
      <c r="Q25" s="21"/>
      <c r="R25" s="21"/>
      <c r="S25" s="6"/>
      <c r="T25" s="21"/>
      <c r="U25" s="21"/>
      <c r="V25" s="21"/>
    </row>
    <row r="26" ht="22.8" customHeight="1" spans="1:22">
      <c r="A26" s="23" t="s">
        <v>227</v>
      </c>
      <c r="B26" s="23" t="s">
        <v>230</v>
      </c>
      <c r="C26" s="23" t="s">
        <v>178</v>
      </c>
      <c r="D26" s="19" t="s">
        <v>280</v>
      </c>
      <c r="E26" s="5" t="s">
        <v>276</v>
      </c>
      <c r="F26" s="6">
        <v>17.5346</v>
      </c>
      <c r="G26" s="21"/>
      <c r="H26" s="21"/>
      <c r="I26" s="21"/>
      <c r="J26" s="21"/>
      <c r="K26" s="21"/>
      <c r="L26" s="6"/>
      <c r="M26" s="21"/>
      <c r="N26" s="21"/>
      <c r="O26" s="21"/>
      <c r="P26" s="21"/>
      <c r="Q26" s="21"/>
      <c r="R26" s="21">
        <v>17.5346</v>
      </c>
      <c r="S26" s="6"/>
      <c r="T26" s="21"/>
      <c r="U26" s="21"/>
      <c r="V26" s="21"/>
    </row>
    <row r="27" ht="16.35" customHeight="1" spans="1:6">
      <c r="A27" s="7" t="s">
        <v>342</v>
      </c>
      <c r="B27" s="7"/>
      <c r="C27" s="7"/>
      <c r="D27" s="7"/>
      <c r="E27" s="7"/>
      <c r="F27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27:E27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4"/>
  <sheetViews>
    <sheetView workbookViewId="0">
      <selection activeCell="A1" sqref="A1"/>
    </sheetView>
  </sheetViews>
  <sheetFormatPr defaultColWidth="9" defaultRowHeight="14.2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"/>
      <c r="K1" s="16" t="s">
        <v>419</v>
      </c>
    </row>
    <row r="2" ht="46.55" customHeight="1" spans="1:11">
      <c r="A2" s="17" t="s">
        <v>17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18.1" customHeight="1" spans="1:1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9" t="s">
        <v>32</v>
      </c>
      <c r="K3" s="9"/>
    </row>
    <row r="4" ht="23.25" customHeight="1" spans="1:11">
      <c r="A4" s="4" t="s">
        <v>163</v>
      </c>
      <c r="B4" s="4"/>
      <c r="C4" s="4"/>
      <c r="D4" s="4" t="s">
        <v>248</v>
      </c>
      <c r="E4" s="4" t="s">
        <v>249</v>
      </c>
      <c r="F4" s="4" t="s">
        <v>420</v>
      </c>
      <c r="G4" s="4" t="s">
        <v>421</v>
      </c>
      <c r="H4" s="4" t="s">
        <v>422</v>
      </c>
      <c r="I4" s="4" t="s">
        <v>423</v>
      </c>
      <c r="J4" s="4" t="s">
        <v>424</v>
      </c>
      <c r="K4" s="4" t="s">
        <v>425</v>
      </c>
    </row>
    <row r="5" ht="17.25" customHeight="1" spans="1:11">
      <c r="A5" s="4" t="s">
        <v>171</v>
      </c>
      <c r="B5" s="4" t="s">
        <v>172</v>
      </c>
      <c r="C5" s="4" t="s">
        <v>173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14"/>
      <c r="B6" s="14"/>
      <c r="C6" s="14"/>
      <c r="D6" s="14"/>
      <c r="E6" s="14" t="s">
        <v>136</v>
      </c>
      <c r="F6" s="13">
        <v>30.8473</v>
      </c>
      <c r="G6" s="13">
        <v>9.3168</v>
      </c>
      <c r="H6" s="13"/>
      <c r="I6" s="13"/>
      <c r="J6" s="13">
        <v>21.5305</v>
      </c>
      <c r="K6" s="13"/>
    </row>
    <row r="7" ht="22.8" customHeight="1" spans="1:11">
      <c r="A7" s="14"/>
      <c r="B7" s="14"/>
      <c r="C7" s="14"/>
      <c r="D7" s="12" t="s">
        <v>154</v>
      </c>
      <c r="E7" s="12" t="s">
        <v>155</v>
      </c>
      <c r="F7" s="13">
        <v>30.8473</v>
      </c>
      <c r="G7" s="13">
        <v>9.3168</v>
      </c>
      <c r="H7" s="13"/>
      <c r="I7" s="13"/>
      <c r="J7" s="13">
        <v>21.5305</v>
      </c>
      <c r="K7" s="13"/>
    </row>
    <row r="8" ht="22.8" customHeight="1" spans="1:11">
      <c r="A8" s="14"/>
      <c r="B8" s="14"/>
      <c r="C8" s="14"/>
      <c r="D8" s="20" t="s">
        <v>156</v>
      </c>
      <c r="E8" s="20" t="s">
        <v>157</v>
      </c>
      <c r="F8" s="13">
        <v>29.2594</v>
      </c>
      <c r="G8" s="13">
        <v>8.4888</v>
      </c>
      <c r="H8" s="13"/>
      <c r="I8" s="13"/>
      <c r="J8" s="13">
        <v>20.7706</v>
      </c>
      <c r="K8" s="13"/>
    </row>
    <row r="9" ht="22.8" customHeight="1" spans="1:11">
      <c r="A9" s="23" t="s">
        <v>175</v>
      </c>
      <c r="B9" s="23" t="s">
        <v>178</v>
      </c>
      <c r="C9" s="23" t="s">
        <v>178</v>
      </c>
      <c r="D9" s="19" t="s">
        <v>265</v>
      </c>
      <c r="E9" s="5" t="s">
        <v>266</v>
      </c>
      <c r="F9" s="6">
        <v>8.4888</v>
      </c>
      <c r="G9" s="21">
        <v>8.4888</v>
      </c>
      <c r="H9" s="21"/>
      <c r="I9" s="21"/>
      <c r="J9" s="21"/>
      <c r="K9" s="21"/>
    </row>
    <row r="10" ht="22.8" customHeight="1" spans="1:11">
      <c r="A10" s="23" t="s">
        <v>190</v>
      </c>
      <c r="B10" s="23" t="s">
        <v>193</v>
      </c>
      <c r="C10" s="23" t="s">
        <v>178</v>
      </c>
      <c r="D10" s="19" t="s">
        <v>265</v>
      </c>
      <c r="E10" s="5" t="s">
        <v>269</v>
      </c>
      <c r="F10" s="6">
        <v>20.7706</v>
      </c>
      <c r="G10" s="21"/>
      <c r="H10" s="21"/>
      <c r="I10" s="21"/>
      <c r="J10" s="21">
        <v>20.7706</v>
      </c>
      <c r="K10" s="21"/>
    </row>
    <row r="11" ht="22.8" customHeight="1" spans="1:11">
      <c r="A11" s="14"/>
      <c r="B11" s="14"/>
      <c r="C11" s="14"/>
      <c r="D11" s="20" t="s">
        <v>160</v>
      </c>
      <c r="E11" s="20" t="s">
        <v>161</v>
      </c>
      <c r="F11" s="13">
        <v>1.5879</v>
      </c>
      <c r="G11" s="13">
        <v>0.828</v>
      </c>
      <c r="H11" s="13"/>
      <c r="I11" s="13"/>
      <c r="J11" s="13">
        <v>0.7599</v>
      </c>
      <c r="K11" s="13"/>
    </row>
    <row r="12" ht="22.8" customHeight="1" spans="1:11">
      <c r="A12" s="23" t="s">
        <v>175</v>
      </c>
      <c r="B12" s="23" t="s">
        <v>178</v>
      </c>
      <c r="C12" s="23" t="s">
        <v>244</v>
      </c>
      <c r="D12" s="19" t="s">
        <v>280</v>
      </c>
      <c r="E12" s="5" t="s">
        <v>281</v>
      </c>
      <c r="F12" s="6">
        <v>0.828</v>
      </c>
      <c r="G12" s="21">
        <v>0.828</v>
      </c>
      <c r="H12" s="21"/>
      <c r="I12" s="21"/>
      <c r="J12" s="21"/>
      <c r="K12" s="21"/>
    </row>
    <row r="13" ht="22.8" customHeight="1" spans="1:11">
      <c r="A13" s="23" t="s">
        <v>190</v>
      </c>
      <c r="B13" s="23" t="s">
        <v>193</v>
      </c>
      <c r="C13" s="23" t="s">
        <v>178</v>
      </c>
      <c r="D13" s="19" t="s">
        <v>280</v>
      </c>
      <c r="E13" s="5" t="s">
        <v>269</v>
      </c>
      <c r="F13" s="6">
        <v>0.7599</v>
      </c>
      <c r="G13" s="21"/>
      <c r="H13" s="21"/>
      <c r="I13" s="21"/>
      <c r="J13" s="21">
        <v>0.7599</v>
      </c>
      <c r="K13" s="21"/>
    </row>
    <row r="14" ht="16.35" customHeight="1" spans="1:5">
      <c r="A14" s="7" t="s">
        <v>342</v>
      </c>
      <c r="B14" s="7"/>
      <c r="C14" s="7"/>
      <c r="D14" s="7"/>
      <c r="E14" s="7"/>
    </row>
  </sheetData>
  <mergeCells count="13">
    <mergeCell ref="A2:K2"/>
    <mergeCell ref="A3:I3"/>
    <mergeCell ref="J3:K3"/>
    <mergeCell ref="A4:C4"/>
    <mergeCell ref="A14:E1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4"/>
  <sheetViews>
    <sheetView workbookViewId="0">
      <selection activeCell="A1" sqref="A1"/>
    </sheetView>
  </sheetViews>
  <sheetFormatPr defaultColWidth="9" defaultRowHeight="14.25"/>
  <cols>
    <col min="1" max="1" width="4.20833333333333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1"/>
      <c r="Q1" s="16" t="s">
        <v>426</v>
      </c>
      <c r="R1" s="16"/>
    </row>
    <row r="2" ht="40.5" customHeight="1" spans="1:18">
      <c r="A2" s="17" t="s">
        <v>18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ht="24.15" customHeight="1" spans="1:18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9" t="s">
        <v>32</v>
      </c>
      <c r="R3" s="9"/>
    </row>
    <row r="4" ht="24.15" customHeight="1" spans="1:18">
      <c r="A4" s="4" t="s">
        <v>163</v>
      </c>
      <c r="B4" s="4"/>
      <c r="C4" s="4"/>
      <c r="D4" s="4" t="s">
        <v>248</v>
      </c>
      <c r="E4" s="4" t="s">
        <v>249</v>
      </c>
      <c r="F4" s="4" t="s">
        <v>420</v>
      </c>
      <c r="G4" s="4" t="s">
        <v>427</v>
      </c>
      <c r="H4" s="4" t="s">
        <v>428</v>
      </c>
      <c r="I4" s="4" t="s">
        <v>429</v>
      </c>
      <c r="J4" s="4" t="s">
        <v>430</v>
      </c>
      <c r="K4" s="4" t="s">
        <v>431</v>
      </c>
      <c r="L4" s="4" t="s">
        <v>432</v>
      </c>
      <c r="M4" s="4" t="s">
        <v>433</v>
      </c>
      <c r="N4" s="4" t="s">
        <v>422</v>
      </c>
      <c r="O4" s="4" t="s">
        <v>434</v>
      </c>
      <c r="P4" s="4" t="s">
        <v>435</v>
      </c>
      <c r="Q4" s="4" t="s">
        <v>423</v>
      </c>
      <c r="R4" s="4" t="s">
        <v>425</v>
      </c>
    </row>
    <row r="5" ht="21.55" customHeight="1" spans="1:18">
      <c r="A5" s="4" t="s">
        <v>171</v>
      </c>
      <c r="B5" s="4" t="s">
        <v>172</v>
      </c>
      <c r="C5" s="4" t="s">
        <v>173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14"/>
      <c r="B6" s="14"/>
      <c r="C6" s="14"/>
      <c r="D6" s="14"/>
      <c r="E6" s="14" t="s">
        <v>136</v>
      </c>
      <c r="F6" s="13">
        <v>30.8473</v>
      </c>
      <c r="G6" s="13"/>
      <c r="H6" s="13">
        <v>21.5305</v>
      </c>
      <c r="I6" s="13"/>
      <c r="J6" s="13"/>
      <c r="K6" s="13">
        <v>9.3168</v>
      </c>
      <c r="L6" s="13"/>
      <c r="M6" s="13"/>
      <c r="N6" s="13"/>
      <c r="O6" s="13"/>
      <c r="P6" s="13"/>
      <c r="Q6" s="13"/>
      <c r="R6" s="13"/>
    </row>
    <row r="7" ht="22.8" customHeight="1" spans="1:18">
      <c r="A7" s="14"/>
      <c r="B7" s="14"/>
      <c r="C7" s="14"/>
      <c r="D7" s="12" t="s">
        <v>154</v>
      </c>
      <c r="E7" s="12" t="s">
        <v>155</v>
      </c>
      <c r="F7" s="13">
        <v>30.8473</v>
      </c>
      <c r="G7" s="13"/>
      <c r="H7" s="13">
        <v>21.5305</v>
      </c>
      <c r="I7" s="13"/>
      <c r="J7" s="13"/>
      <c r="K7" s="13">
        <v>9.3168</v>
      </c>
      <c r="L7" s="13"/>
      <c r="M7" s="13"/>
      <c r="N7" s="13"/>
      <c r="O7" s="13"/>
      <c r="P7" s="13"/>
      <c r="Q7" s="13"/>
      <c r="R7" s="13"/>
    </row>
    <row r="8" ht="22.8" customHeight="1" spans="1:18">
      <c r="A8" s="14"/>
      <c r="B8" s="14"/>
      <c r="C8" s="14"/>
      <c r="D8" s="20" t="s">
        <v>156</v>
      </c>
      <c r="E8" s="20" t="s">
        <v>157</v>
      </c>
      <c r="F8" s="13">
        <v>29.2594</v>
      </c>
      <c r="G8" s="13"/>
      <c r="H8" s="13">
        <v>20.7706</v>
      </c>
      <c r="I8" s="13"/>
      <c r="J8" s="13"/>
      <c r="K8" s="13">
        <v>8.4888</v>
      </c>
      <c r="L8" s="13"/>
      <c r="M8" s="13"/>
      <c r="N8" s="13"/>
      <c r="O8" s="13"/>
      <c r="P8" s="13"/>
      <c r="Q8" s="13"/>
      <c r="R8" s="13"/>
    </row>
    <row r="9" ht="22.8" customHeight="1" spans="1:18">
      <c r="A9" s="23" t="s">
        <v>175</v>
      </c>
      <c r="B9" s="23" t="s">
        <v>178</v>
      </c>
      <c r="C9" s="23" t="s">
        <v>178</v>
      </c>
      <c r="D9" s="19" t="s">
        <v>265</v>
      </c>
      <c r="E9" s="5" t="s">
        <v>266</v>
      </c>
      <c r="F9" s="6">
        <v>8.4888</v>
      </c>
      <c r="G9" s="21"/>
      <c r="H9" s="21"/>
      <c r="I9" s="21"/>
      <c r="J9" s="21"/>
      <c r="K9" s="21">
        <v>8.4888</v>
      </c>
      <c r="L9" s="21"/>
      <c r="M9" s="21"/>
      <c r="N9" s="21"/>
      <c r="O9" s="21"/>
      <c r="P9" s="21"/>
      <c r="Q9" s="21"/>
      <c r="R9" s="21"/>
    </row>
    <row r="10" ht="22.8" customHeight="1" spans="1:18">
      <c r="A10" s="23" t="s">
        <v>190</v>
      </c>
      <c r="B10" s="23" t="s">
        <v>193</v>
      </c>
      <c r="C10" s="23" t="s">
        <v>178</v>
      </c>
      <c r="D10" s="19" t="s">
        <v>265</v>
      </c>
      <c r="E10" s="5" t="s">
        <v>269</v>
      </c>
      <c r="F10" s="6">
        <v>20.7706</v>
      </c>
      <c r="G10" s="21"/>
      <c r="H10" s="21">
        <v>20.7706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ht="22.8" customHeight="1" spans="1:18">
      <c r="A11" s="14"/>
      <c r="B11" s="14"/>
      <c r="C11" s="14"/>
      <c r="D11" s="20" t="s">
        <v>160</v>
      </c>
      <c r="E11" s="20" t="s">
        <v>161</v>
      </c>
      <c r="F11" s="13">
        <v>1.5879</v>
      </c>
      <c r="G11" s="13"/>
      <c r="H11" s="13">
        <v>0.7599</v>
      </c>
      <c r="I11" s="13"/>
      <c r="J11" s="13"/>
      <c r="K11" s="13">
        <v>0.828</v>
      </c>
      <c r="L11" s="13"/>
      <c r="M11" s="13"/>
      <c r="N11" s="13"/>
      <c r="O11" s="13"/>
      <c r="P11" s="13"/>
      <c r="Q11" s="13"/>
      <c r="R11" s="13"/>
    </row>
    <row r="12" ht="22.8" customHeight="1" spans="1:18">
      <c r="A12" s="23" t="s">
        <v>175</v>
      </c>
      <c r="B12" s="23" t="s">
        <v>178</v>
      </c>
      <c r="C12" s="23" t="s">
        <v>244</v>
      </c>
      <c r="D12" s="19" t="s">
        <v>280</v>
      </c>
      <c r="E12" s="5" t="s">
        <v>281</v>
      </c>
      <c r="F12" s="6">
        <v>0.828</v>
      </c>
      <c r="G12" s="21"/>
      <c r="H12" s="21"/>
      <c r="I12" s="21"/>
      <c r="J12" s="21"/>
      <c r="K12" s="21">
        <v>0.828</v>
      </c>
      <c r="L12" s="21"/>
      <c r="M12" s="21"/>
      <c r="N12" s="21"/>
      <c r="O12" s="21"/>
      <c r="P12" s="21"/>
      <c r="Q12" s="21"/>
      <c r="R12" s="21"/>
    </row>
    <row r="13" ht="22.8" customHeight="1" spans="1:18">
      <c r="A13" s="23" t="s">
        <v>190</v>
      </c>
      <c r="B13" s="23" t="s">
        <v>193</v>
      </c>
      <c r="C13" s="23" t="s">
        <v>178</v>
      </c>
      <c r="D13" s="19" t="s">
        <v>280</v>
      </c>
      <c r="E13" s="5" t="s">
        <v>269</v>
      </c>
      <c r="F13" s="6">
        <v>0.7599</v>
      </c>
      <c r="G13" s="21"/>
      <c r="H13" s="21">
        <v>0.7599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ht="16.35" customHeight="1" spans="1:5">
      <c r="A14" s="7" t="s">
        <v>342</v>
      </c>
      <c r="B14" s="7"/>
      <c r="C14" s="7"/>
      <c r="D14" s="7"/>
      <c r="E14" s="7"/>
    </row>
  </sheetData>
  <mergeCells count="21">
    <mergeCell ref="Q1:R1"/>
    <mergeCell ref="A2:R2"/>
    <mergeCell ref="A3:P3"/>
    <mergeCell ref="Q3:R3"/>
    <mergeCell ref="A4:C4"/>
    <mergeCell ref="A14:E1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4"/>
  <sheetViews>
    <sheetView workbookViewId="0">
      <selection activeCell="A1" sqref="A1"/>
    </sheetView>
  </sheetViews>
  <sheetFormatPr defaultColWidth="9" defaultRowHeight="14.2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6" t="s">
        <v>436</v>
      </c>
      <c r="T1" s="16"/>
    </row>
    <row r="2" ht="36.2" customHeight="1" spans="1:20">
      <c r="A2" s="17" t="s">
        <v>19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24.1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8.45" customHeight="1" spans="1:20">
      <c r="A4" s="4" t="s">
        <v>163</v>
      </c>
      <c r="B4" s="4"/>
      <c r="C4" s="4"/>
      <c r="D4" s="4" t="s">
        <v>248</v>
      </c>
      <c r="E4" s="4" t="s">
        <v>249</v>
      </c>
      <c r="F4" s="4" t="s">
        <v>420</v>
      </c>
      <c r="G4" s="4" t="s">
        <v>252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255</v>
      </c>
      <c r="S4" s="4"/>
      <c r="T4" s="4"/>
    </row>
    <row r="5" ht="36.2" customHeight="1" spans="1:20">
      <c r="A5" s="4" t="s">
        <v>171</v>
      </c>
      <c r="B5" s="4" t="s">
        <v>172</v>
      </c>
      <c r="C5" s="4" t="s">
        <v>173</v>
      </c>
      <c r="D5" s="4"/>
      <c r="E5" s="4"/>
      <c r="F5" s="4"/>
      <c r="G5" s="4" t="s">
        <v>136</v>
      </c>
      <c r="H5" s="4" t="s">
        <v>437</v>
      </c>
      <c r="I5" s="4" t="s">
        <v>438</v>
      </c>
      <c r="J5" s="4" t="s">
        <v>439</v>
      </c>
      <c r="K5" s="4" t="s">
        <v>440</v>
      </c>
      <c r="L5" s="4" t="s">
        <v>441</v>
      </c>
      <c r="M5" s="4" t="s">
        <v>442</v>
      </c>
      <c r="N5" s="4" t="s">
        <v>443</v>
      </c>
      <c r="O5" s="4" t="s">
        <v>444</v>
      </c>
      <c r="P5" s="4" t="s">
        <v>445</v>
      </c>
      <c r="Q5" s="4" t="s">
        <v>446</v>
      </c>
      <c r="R5" s="4" t="s">
        <v>136</v>
      </c>
      <c r="S5" s="4" t="s">
        <v>375</v>
      </c>
      <c r="T5" s="4" t="s">
        <v>403</v>
      </c>
    </row>
    <row r="6" ht="22.8" customHeight="1" spans="1:20">
      <c r="A6" s="14"/>
      <c r="B6" s="14"/>
      <c r="C6" s="14"/>
      <c r="D6" s="14"/>
      <c r="E6" s="14" t="s">
        <v>136</v>
      </c>
      <c r="F6" s="27">
        <v>242.0727</v>
      </c>
      <c r="G6" s="27">
        <v>242.0727</v>
      </c>
      <c r="H6" s="27">
        <v>195.0727</v>
      </c>
      <c r="I6" s="27"/>
      <c r="J6" s="27">
        <v>0.3</v>
      </c>
      <c r="K6" s="27"/>
      <c r="L6" s="27"/>
      <c r="M6" s="27">
        <v>4.5</v>
      </c>
      <c r="N6" s="27"/>
      <c r="O6" s="27"/>
      <c r="P6" s="27"/>
      <c r="Q6" s="27">
        <v>42.2</v>
      </c>
      <c r="R6" s="27"/>
      <c r="S6" s="27"/>
      <c r="T6" s="27"/>
    </row>
    <row r="7" ht="22.8" customHeight="1" spans="1:20">
      <c r="A7" s="14"/>
      <c r="B7" s="14"/>
      <c r="C7" s="14"/>
      <c r="D7" s="12" t="s">
        <v>154</v>
      </c>
      <c r="E7" s="12" t="s">
        <v>155</v>
      </c>
      <c r="F7" s="27">
        <v>242.0727</v>
      </c>
      <c r="G7" s="27">
        <v>242.0727</v>
      </c>
      <c r="H7" s="27">
        <v>195.0727</v>
      </c>
      <c r="I7" s="27"/>
      <c r="J7" s="27">
        <v>0.3</v>
      </c>
      <c r="K7" s="27"/>
      <c r="L7" s="27"/>
      <c r="M7" s="27">
        <v>4.5</v>
      </c>
      <c r="N7" s="27"/>
      <c r="O7" s="27"/>
      <c r="P7" s="27"/>
      <c r="Q7" s="27">
        <v>42.2</v>
      </c>
      <c r="R7" s="27"/>
      <c r="S7" s="27"/>
      <c r="T7" s="27"/>
    </row>
    <row r="8" ht="22.8" customHeight="1" spans="1:20">
      <c r="A8" s="14"/>
      <c r="B8" s="14"/>
      <c r="C8" s="14"/>
      <c r="D8" s="20" t="s">
        <v>156</v>
      </c>
      <c r="E8" s="20" t="s">
        <v>157</v>
      </c>
      <c r="F8" s="27">
        <v>170.725</v>
      </c>
      <c r="G8" s="27">
        <v>170.725</v>
      </c>
      <c r="H8" s="27">
        <v>127.525</v>
      </c>
      <c r="I8" s="27"/>
      <c r="J8" s="27"/>
      <c r="K8" s="27"/>
      <c r="L8" s="27"/>
      <c r="M8" s="27">
        <v>3</v>
      </c>
      <c r="N8" s="27"/>
      <c r="O8" s="27"/>
      <c r="P8" s="27"/>
      <c r="Q8" s="27">
        <v>40.2</v>
      </c>
      <c r="R8" s="27"/>
      <c r="S8" s="27"/>
      <c r="T8" s="27"/>
    </row>
    <row r="9" ht="22.8" customHeight="1" spans="1:20">
      <c r="A9" s="23" t="s">
        <v>175</v>
      </c>
      <c r="B9" s="23" t="s">
        <v>178</v>
      </c>
      <c r="C9" s="23" t="s">
        <v>178</v>
      </c>
      <c r="D9" s="19" t="s">
        <v>265</v>
      </c>
      <c r="E9" s="5" t="s">
        <v>266</v>
      </c>
      <c r="F9" s="6">
        <v>170.725</v>
      </c>
      <c r="G9" s="21">
        <v>170.725</v>
      </c>
      <c r="H9" s="21">
        <v>127.525</v>
      </c>
      <c r="I9" s="21"/>
      <c r="J9" s="21"/>
      <c r="K9" s="21"/>
      <c r="L9" s="21"/>
      <c r="M9" s="21">
        <v>3</v>
      </c>
      <c r="N9" s="21"/>
      <c r="O9" s="21"/>
      <c r="P9" s="21"/>
      <c r="Q9" s="21">
        <v>40.2</v>
      </c>
      <c r="R9" s="21"/>
      <c r="S9" s="21"/>
      <c r="T9" s="21"/>
    </row>
    <row r="10" ht="22.8" customHeight="1" spans="1:20">
      <c r="A10" s="14"/>
      <c r="B10" s="14"/>
      <c r="C10" s="14"/>
      <c r="D10" s="20" t="s">
        <v>158</v>
      </c>
      <c r="E10" s="20" t="s">
        <v>159</v>
      </c>
      <c r="F10" s="27">
        <v>22.2272</v>
      </c>
      <c r="G10" s="27">
        <v>22.2272</v>
      </c>
      <c r="H10" s="27">
        <v>21.6272</v>
      </c>
      <c r="I10" s="27"/>
      <c r="J10" s="27">
        <v>0.3</v>
      </c>
      <c r="K10" s="27"/>
      <c r="L10" s="27"/>
      <c r="M10" s="27">
        <v>0.3</v>
      </c>
      <c r="N10" s="27"/>
      <c r="O10" s="27"/>
      <c r="P10" s="27"/>
      <c r="Q10" s="27"/>
      <c r="R10" s="27"/>
      <c r="S10" s="27"/>
      <c r="T10" s="27"/>
    </row>
    <row r="11" ht="22.8" customHeight="1" spans="1:20">
      <c r="A11" s="23" t="s">
        <v>175</v>
      </c>
      <c r="B11" s="23" t="s">
        <v>230</v>
      </c>
      <c r="C11" s="23" t="s">
        <v>178</v>
      </c>
      <c r="D11" s="19" t="s">
        <v>277</v>
      </c>
      <c r="E11" s="5" t="s">
        <v>266</v>
      </c>
      <c r="F11" s="6">
        <v>22.2272</v>
      </c>
      <c r="G11" s="21">
        <v>22.2272</v>
      </c>
      <c r="H11" s="21">
        <v>21.6272</v>
      </c>
      <c r="I11" s="21"/>
      <c r="J11" s="21">
        <v>0.3</v>
      </c>
      <c r="K11" s="21"/>
      <c r="L11" s="21"/>
      <c r="M11" s="21">
        <v>0.3</v>
      </c>
      <c r="N11" s="21"/>
      <c r="O11" s="21"/>
      <c r="P11" s="21"/>
      <c r="Q11" s="21"/>
      <c r="R11" s="21"/>
      <c r="S11" s="21"/>
      <c r="T11" s="21"/>
    </row>
    <row r="12" ht="22.8" customHeight="1" spans="1:20">
      <c r="A12" s="14"/>
      <c r="B12" s="14"/>
      <c r="C12" s="14"/>
      <c r="D12" s="20" t="s">
        <v>160</v>
      </c>
      <c r="E12" s="20" t="s">
        <v>161</v>
      </c>
      <c r="F12" s="27">
        <v>49.1205</v>
      </c>
      <c r="G12" s="27">
        <v>49.1205</v>
      </c>
      <c r="H12" s="27">
        <v>45.9205</v>
      </c>
      <c r="I12" s="27"/>
      <c r="J12" s="27"/>
      <c r="K12" s="27"/>
      <c r="L12" s="27"/>
      <c r="M12" s="27">
        <v>1.2</v>
      </c>
      <c r="N12" s="27"/>
      <c r="O12" s="27"/>
      <c r="P12" s="27"/>
      <c r="Q12" s="27">
        <v>2</v>
      </c>
      <c r="R12" s="27"/>
      <c r="S12" s="27"/>
      <c r="T12" s="27"/>
    </row>
    <row r="13" ht="22.8" customHeight="1" spans="1:20">
      <c r="A13" s="23" t="s">
        <v>175</v>
      </c>
      <c r="B13" s="23" t="s">
        <v>178</v>
      </c>
      <c r="C13" s="23" t="s">
        <v>244</v>
      </c>
      <c r="D13" s="19" t="s">
        <v>280</v>
      </c>
      <c r="E13" s="5" t="s">
        <v>281</v>
      </c>
      <c r="F13" s="6">
        <v>49.1205</v>
      </c>
      <c r="G13" s="21">
        <v>49.1205</v>
      </c>
      <c r="H13" s="21">
        <v>45.9205</v>
      </c>
      <c r="I13" s="21"/>
      <c r="J13" s="21"/>
      <c r="K13" s="21"/>
      <c r="L13" s="21"/>
      <c r="M13" s="21">
        <v>1.2</v>
      </c>
      <c r="N13" s="21"/>
      <c r="O13" s="21"/>
      <c r="P13" s="21"/>
      <c r="Q13" s="21">
        <v>2</v>
      </c>
      <c r="R13" s="21"/>
      <c r="S13" s="21"/>
      <c r="T13" s="21"/>
    </row>
    <row r="14" ht="22.8" customHeight="1" spans="1:6">
      <c r="A14" s="7" t="s">
        <v>342</v>
      </c>
      <c r="B14" s="7"/>
      <c r="C14" s="7"/>
      <c r="D14" s="7"/>
      <c r="E14" s="7"/>
      <c r="F14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4:F1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14"/>
  <sheetViews>
    <sheetView workbookViewId="0">
      <selection activeCell="A1" sqref="A1"/>
    </sheetView>
  </sheetViews>
  <sheetFormatPr defaultColWidth="9" defaultRowHeight="14.2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1"/>
      <c r="F1" s="1"/>
      <c r="AF1" s="16" t="s">
        <v>447</v>
      </c>
      <c r="AG1" s="16"/>
    </row>
    <row r="2" ht="43.95" customHeight="1" spans="1:33">
      <c r="A2" s="17" t="s">
        <v>20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ht="19.8" customHeight="1" spans="1:3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9" t="s">
        <v>32</v>
      </c>
      <c r="AG3" s="9"/>
    </row>
    <row r="4" ht="25" customHeight="1" spans="1:33">
      <c r="A4" s="4" t="s">
        <v>163</v>
      </c>
      <c r="B4" s="4"/>
      <c r="C4" s="4"/>
      <c r="D4" s="4" t="s">
        <v>248</v>
      </c>
      <c r="E4" s="4" t="s">
        <v>249</v>
      </c>
      <c r="F4" s="4" t="s">
        <v>448</v>
      </c>
      <c r="G4" s="4" t="s">
        <v>449</v>
      </c>
      <c r="H4" s="4" t="s">
        <v>450</v>
      </c>
      <c r="I4" s="4" t="s">
        <v>451</v>
      </c>
      <c r="J4" s="4" t="s">
        <v>452</v>
      </c>
      <c r="K4" s="4" t="s">
        <v>453</v>
      </c>
      <c r="L4" s="4" t="s">
        <v>454</v>
      </c>
      <c r="M4" s="4" t="s">
        <v>455</v>
      </c>
      <c r="N4" s="4" t="s">
        <v>456</v>
      </c>
      <c r="O4" s="4" t="s">
        <v>457</v>
      </c>
      <c r="P4" s="4" t="s">
        <v>458</v>
      </c>
      <c r="Q4" s="4" t="s">
        <v>443</v>
      </c>
      <c r="R4" s="4" t="s">
        <v>445</v>
      </c>
      <c r="S4" s="4" t="s">
        <v>459</v>
      </c>
      <c r="T4" s="4" t="s">
        <v>438</v>
      </c>
      <c r="U4" s="4" t="s">
        <v>439</v>
      </c>
      <c r="V4" s="4" t="s">
        <v>442</v>
      </c>
      <c r="W4" s="4" t="s">
        <v>460</v>
      </c>
      <c r="X4" s="4" t="s">
        <v>461</v>
      </c>
      <c r="Y4" s="4" t="s">
        <v>462</v>
      </c>
      <c r="Z4" s="4" t="s">
        <v>463</v>
      </c>
      <c r="AA4" s="4" t="s">
        <v>441</v>
      </c>
      <c r="AB4" s="4" t="s">
        <v>464</v>
      </c>
      <c r="AC4" s="4" t="s">
        <v>465</v>
      </c>
      <c r="AD4" s="4" t="s">
        <v>444</v>
      </c>
      <c r="AE4" s="4" t="s">
        <v>466</v>
      </c>
      <c r="AF4" s="4" t="s">
        <v>467</v>
      </c>
      <c r="AG4" s="4" t="s">
        <v>446</v>
      </c>
    </row>
    <row r="5" ht="21.55" customHeight="1" spans="1:33">
      <c r="A5" s="4" t="s">
        <v>171</v>
      </c>
      <c r="B5" s="4" t="s">
        <v>172</v>
      </c>
      <c r="C5" s="4" t="s">
        <v>173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18"/>
      <c r="B6" s="26"/>
      <c r="C6" s="26"/>
      <c r="D6" s="5"/>
      <c r="E6" s="5" t="s">
        <v>136</v>
      </c>
      <c r="F6" s="27">
        <v>242.0727</v>
      </c>
      <c r="G6" s="27">
        <v>122.95</v>
      </c>
      <c r="H6" s="27">
        <v>3</v>
      </c>
      <c r="I6" s="27"/>
      <c r="J6" s="27"/>
      <c r="K6" s="27">
        <v>0.75</v>
      </c>
      <c r="L6" s="27">
        <v>5.5</v>
      </c>
      <c r="M6" s="27"/>
      <c r="N6" s="27"/>
      <c r="O6" s="27"/>
      <c r="P6" s="27">
        <v>4.2</v>
      </c>
      <c r="Q6" s="27"/>
      <c r="R6" s="27"/>
      <c r="S6" s="27"/>
      <c r="T6" s="27"/>
      <c r="U6" s="27">
        <v>0.3</v>
      </c>
      <c r="V6" s="27">
        <v>4.5</v>
      </c>
      <c r="W6" s="27"/>
      <c r="X6" s="27"/>
      <c r="Y6" s="27"/>
      <c r="Z6" s="27"/>
      <c r="AA6" s="27"/>
      <c r="AB6" s="27">
        <v>7.0393</v>
      </c>
      <c r="AC6" s="27">
        <v>16.1734</v>
      </c>
      <c r="AD6" s="27"/>
      <c r="AE6" s="27">
        <v>35.46</v>
      </c>
      <c r="AF6" s="27"/>
      <c r="AG6" s="27">
        <v>42.2</v>
      </c>
    </row>
    <row r="7" ht="22.8" customHeight="1" spans="1:33">
      <c r="A7" s="14"/>
      <c r="B7" s="14"/>
      <c r="C7" s="14"/>
      <c r="D7" s="12" t="s">
        <v>154</v>
      </c>
      <c r="E7" s="12" t="s">
        <v>155</v>
      </c>
      <c r="F7" s="27">
        <v>242.0727</v>
      </c>
      <c r="G7" s="27">
        <v>122.95</v>
      </c>
      <c r="H7" s="27">
        <v>3</v>
      </c>
      <c r="I7" s="27"/>
      <c r="J7" s="27"/>
      <c r="K7" s="27">
        <v>0.75</v>
      </c>
      <c r="L7" s="27">
        <v>5.5</v>
      </c>
      <c r="M7" s="27"/>
      <c r="N7" s="27"/>
      <c r="O7" s="27"/>
      <c r="P7" s="27">
        <v>4.2</v>
      </c>
      <c r="Q7" s="27"/>
      <c r="R7" s="27"/>
      <c r="S7" s="27"/>
      <c r="T7" s="27"/>
      <c r="U7" s="27">
        <v>0.3</v>
      </c>
      <c r="V7" s="27">
        <v>4.5</v>
      </c>
      <c r="W7" s="27"/>
      <c r="X7" s="27"/>
      <c r="Y7" s="27"/>
      <c r="Z7" s="27"/>
      <c r="AA7" s="27"/>
      <c r="AB7" s="27">
        <v>7.0393</v>
      </c>
      <c r="AC7" s="27">
        <v>16.1734</v>
      </c>
      <c r="AD7" s="27"/>
      <c r="AE7" s="27">
        <v>35.46</v>
      </c>
      <c r="AF7" s="27"/>
      <c r="AG7" s="27">
        <v>42.2</v>
      </c>
    </row>
    <row r="8" ht="22.8" customHeight="1" spans="1:33">
      <c r="A8" s="14"/>
      <c r="B8" s="14"/>
      <c r="C8" s="14"/>
      <c r="D8" s="20" t="s">
        <v>156</v>
      </c>
      <c r="E8" s="20" t="s">
        <v>157</v>
      </c>
      <c r="F8" s="27">
        <v>170.725</v>
      </c>
      <c r="G8" s="27">
        <v>80</v>
      </c>
      <c r="H8" s="27">
        <v>3</v>
      </c>
      <c r="I8" s="27"/>
      <c r="J8" s="27"/>
      <c r="K8" s="27"/>
      <c r="L8" s="27">
        <v>1</v>
      </c>
      <c r="M8" s="27"/>
      <c r="N8" s="27"/>
      <c r="O8" s="27"/>
      <c r="P8" s="27">
        <v>3</v>
      </c>
      <c r="Q8" s="27"/>
      <c r="R8" s="27"/>
      <c r="S8" s="27"/>
      <c r="T8" s="27"/>
      <c r="U8" s="27"/>
      <c r="V8" s="27">
        <v>3</v>
      </c>
      <c r="W8" s="27"/>
      <c r="X8" s="27"/>
      <c r="Y8" s="27"/>
      <c r="Z8" s="27"/>
      <c r="AA8" s="27"/>
      <c r="AB8" s="27">
        <v>5.4612</v>
      </c>
      <c r="AC8" s="27">
        <v>12.7438</v>
      </c>
      <c r="AD8" s="27"/>
      <c r="AE8" s="27">
        <v>22.32</v>
      </c>
      <c r="AF8" s="27"/>
      <c r="AG8" s="27">
        <v>40.2</v>
      </c>
    </row>
    <row r="9" ht="22.8" customHeight="1" spans="1:33">
      <c r="A9" s="23" t="s">
        <v>175</v>
      </c>
      <c r="B9" s="23" t="s">
        <v>178</v>
      </c>
      <c r="C9" s="23" t="s">
        <v>178</v>
      </c>
      <c r="D9" s="19" t="s">
        <v>265</v>
      </c>
      <c r="E9" s="5" t="s">
        <v>266</v>
      </c>
      <c r="F9" s="21">
        <v>170.725</v>
      </c>
      <c r="G9" s="21">
        <v>80</v>
      </c>
      <c r="H9" s="21">
        <v>3</v>
      </c>
      <c r="I9" s="21"/>
      <c r="J9" s="21"/>
      <c r="K9" s="21"/>
      <c r="L9" s="21">
        <v>1</v>
      </c>
      <c r="M9" s="21"/>
      <c r="N9" s="21"/>
      <c r="O9" s="21"/>
      <c r="P9" s="21">
        <v>3</v>
      </c>
      <c r="Q9" s="21"/>
      <c r="R9" s="21"/>
      <c r="S9" s="21"/>
      <c r="T9" s="21"/>
      <c r="U9" s="21"/>
      <c r="V9" s="21">
        <v>3</v>
      </c>
      <c r="W9" s="21"/>
      <c r="X9" s="21"/>
      <c r="Y9" s="21"/>
      <c r="Z9" s="21"/>
      <c r="AA9" s="21"/>
      <c r="AB9" s="21">
        <v>5.4612</v>
      </c>
      <c r="AC9" s="21">
        <v>12.7438</v>
      </c>
      <c r="AD9" s="21"/>
      <c r="AE9" s="21">
        <v>22.32</v>
      </c>
      <c r="AF9" s="21"/>
      <c r="AG9" s="21">
        <v>40.2</v>
      </c>
    </row>
    <row r="10" ht="22.8" customHeight="1" spans="1:33">
      <c r="A10" s="14"/>
      <c r="B10" s="14"/>
      <c r="C10" s="14"/>
      <c r="D10" s="20" t="s">
        <v>158</v>
      </c>
      <c r="E10" s="20" t="s">
        <v>159</v>
      </c>
      <c r="F10" s="27">
        <v>22.2272</v>
      </c>
      <c r="G10" s="27">
        <v>13.8</v>
      </c>
      <c r="H10" s="27"/>
      <c r="I10" s="27"/>
      <c r="J10" s="27"/>
      <c r="K10" s="27">
        <v>0.6</v>
      </c>
      <c r="L10" s="27">
        <v>3</v>
      </c>
      <c r="M10" s="27"/>
      <c r="N10" s="27"/>
      <c r="O10" s="27"/>
      <c r="P10" s="27">
        <v>1.2</v>
      </c>
      <c r="Q10" s="27"/>
      <c r="R10" s="27"/>
      <c r="S10" s="27"/>
      <c r="T10" s="27"/>
      <c r="U10" s="27">
        <v>0.3</v>
      </c>
      <c r="V10" s="27">
        <v>0.3</v>
      </c>
      <c r="W10" s="27"/>
      <c r="X10" s="27"/>
      <c r="Y10" s="27"/>
      <c r="Z10" s="27"/>
      <c r="AA10" s="27"/>
      <c r="AB10" s="27">
        <v>0.6899</v>
      </c>
      <c r="AC10" s="27">
        <v>1.4373</v>
      </c>
      <c r="AD10" s="27"/>
      <c r="AE10" s="27">
        <v>0.9</v>
      </c>
      <c r="AF10" s="27"/>
      <c r="AG10" s="27"/>
    </row>
    <row r="11" ht="22.8" customHeight="1" spans="1:33">
      <c r="A11" s="23" t="s">
        <v>175</v>
      </c>
      <c r="B11" s="23" t="s">
        <v>230</v>
      </c>
      <c r="C11" s="23" t="s">
        <v>178</v>
      </c>
      <c r="D11" s="19" t="s">
        <v>277</v>
      </c>
      <c r="E11" s="5" t="s">
        <v>266</v>
      </c>
      <c r="F11" s="21">
        <v>22.2272</v>
      </c>
      <c r="G11" s="21">
        <v>13.8</v>
      </c>
      <c r="H11" s="21"/>
      <c r="I11" s="21"/>
      <c r="J11" s="21"/>
      <c r="K11" s="21">
        <v>0.6</v>
      </c>
      <c r="L11" s="21">
        <v>3</v>
      </c>
      <c r="M11" s="21"/>
      <c r="N11" s="21"/>
      <c r="O11" s="21"/>
      <c r="P11" s="21">
        <v>1.2</v>
      </c>
      <c r="Q11" s="21"/>
      <c r="R11" s="21"/>
      <c r="S11" s="21"/>
      <c r="T11" s="21"/>
      <c r="U11" s="21">
        <v>0.3</v>
      </c>
      <c r="V11" s="21">
        <v>0.3</v>
      </c>
      <c r="W11" s="21"/>
      <c r="X11" s="21"/>
      <c r="Y11" s="21"/>
      <c r="Z11" s="21"/>
      <c r="AA11" s="21"/>
      <c r="AB11" s="21">
        <v>0.6899</v>
      </c>
      <c r="AC11" s="21">
        <v>1.4373</v>
      </c>
      <c r="AD11" s="21"/>
      <c r="AE11" s="21">
        <v>0.9</v>
      </c>
      <c r="AF11" s="21"/>
      <c r="AG11" s="21"/>
    </row>
    <row r="12" ht="22.8" customHeight="1" spans="1:33">
      <c r="A12" s="14"/>
      <c r="B12" s="14"/>
      <c r="C12" s="14"/>
      <c r="D12" s="20" t="s">
        <v>160</v>
      </c>
      <c r="E12" s="20" t="s">
        <v>161</v>
      </c>
      <c r="F12" s="27">
        <v>49.1205</v>
      </c>
      <c r="G12" s="27">
        <v>29.15</v>
      </c>
      <c r="H12" s="27"/>
      <c r="I12" s="27"/>
      <c r="J12" s="27"/>
      <c r="K12" s="27">
        <v>0.15</v>
      </c>
      <c r="L12" s="27">
        <v>1.5</v>
      </c>
      <c r="M12" s="27"/>
      <c r="N12" s="27"/>
      <c r="O12" s="27"/>
      <c r="P12" s="27"/>
      <c r="Q12" s="27"/>
      <c r="R12" s="27"/>
      <c r="S12" s="27"/>
      <c r="T12" s="27"/>
      <c r="U12" s="27"/>
      <c r="V12" s="27">
        <v>1.2</v>
      </c>
      <c r="W12" s="27"/>
      <c r="X12" s="27"/>
      <c r="Y12" s="27"/>
      <c r="Z12" s="27"/>
      <c r="AA12" s="27"/>
      <c r="AB12" s="27">
        <v>0.8882</v>
      </c>
      <c r="AC12" s="27">
        <v>1.9923</v>
      </c>
      <c r="AD12" s="27"/>
      <c r="AE12" s="27">
        <v>12.24</v>
      </c>
      <c r="AF12" s="27"/>
      <c r="AG12" s="27">
        <v>2</v>
      </c>
    </row>
    <row r="13" ht="22.8" customHeight="1" spans="1:33">
      <c r="A13" s="23" t="s">
        <v>175</v>
      </c>
      <c r="B13" s="23" t="s">
        <v>178</v>
      </c>
      <c r="C13" s="23" t="s">
        <v>244</v>
      </c>
      <c r="D13" s="19" t="s">
        <v>280</v>
      </c>
      <c r="E13" s="5" t="s">
        <v>281</v>
      </c>
      <c r="F13" s="21">
        <v>49.1205</v>
      </c>
      <c r="G13" s="21">
        <v>29.15</v>
      </c>
      <c r="H13" s="21"/>
      <c r="I13" s="21"/>
      <c r="J13" s="21"/>
      <c r="K13" s="21">
        <v>0.15</v>
      </c>
      <c r="L13" s="21">
        <v>1.5</v>
      </c>
      <c r="M13" s="21"/>
      <c r="N13" s="21"/>
      <c r="O13" s="21"/>
      <c r="P13" s="21"/>
      <c r="Q13" s="21"/>
      <c r="R13" s="21"/>
      <c r="S13" s="21"/>
      <c r="T13" s="21"/>
      <c r="U13" s="21"/>
      <c r="V13" s="21">
        <v>1.2</v>
      </c>
      <c r="W13" s="21"/>
      <c r="X13" s="21"/>
      <c r="Y13" s="21"/>
      <c r="Z13" s="21"/>
      <c r="AA13" s="21"/>
      <c r="AB13" s="21">
        <v>0.8882</v>
      </c>
      <c r="AC13" s="21">
        <v>1.9923</v>
      </c>
      <c r="AD13" s="21"/>
      <c r="AE13" s="21">
        <v>12.24</v>
      </c>
      <c r="AF13" s="21"/>
      <c r="AG13" s="21">
        <v>2</v>
      </c>
    </row>
    <row r="14" ht="16.35" customHeight="1" spans="1:5">
      <c r="A14" s="7" t="s">
        <v>342</v>
      </c>
      <c r="B14" s="7"/>
      <c r="C14" s="7"/>
      <c r="D14" s="7"/>
      <c r="E14" s="7"/>
    </row>
  </sheetData>
  <mergeCells count="36">
    <mergeCell ref="AF1:AG1"/>
    <mergeCell ref="A2:AG2"/>
    <mergeCell ref="A3:AE3"/>
    <mergeCell ref="AF3:AG3"/>
    <mergeCell ref="A4:C4"/>
    <mergeCell ref="A14:E1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1"/>
  <sheetViews>
    <sheetView workbookViewId="0">
      <selection activeCell="A1" sqref="A1"/>
    </sheetView>
  </sheetViews>
  <sheetFormatPr defaultColWidth="9" defaultRowHeight="14.2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"/>
      <c r="G1" s="16" t="s">
        <v>468</v>
      </c>
      <c r="H1" s="16"/>
    </row>
    <row r="2" ht="33.6" customHeight="1" spans="1:8">
      <c r="A2" s="17" t="s">
        <v>21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3.25" customHeight="1" spans="1:8">
      <c r="A4" s="4" t="s">
        <v>469</v>
      </c>
      <c r="B4" s="4" t="s">
        <v>470</v>
      </c>
      <c r="C4" s="4" t="s">
        <v>471</v>
      </c>
      <c r="D4" s="4" t="s">
        <v>472</v>
      </c>
      <c r="E4" s="4" t="s">
        <v>473</v>
      </c>
      <c r="F4" s="4"/>
      <c r="G4" s="4"/>
      <c r="H4" s="4" t="s">
        <v>474</v>
      </c>
    </row>
    <row r="5" ht="25.85" customHeight="1" spans="1:8">
      <c r="A5" s="4"/>
      <c r="B5" s="4"/>
      <c r="C5" s="4"/>
      <c r="D5" s="4"/>
      <c r="E5" s="4" t="s">
        <v>138</v>
      </c>
      <c r="F5" s="4" t="s">
        <v>475</v>
      </c>
      <c r="G5" s="4" t="s">
        <v>476</v>
      </c>
      <c r="H5" s="4"/>
    </row>
    <row r="6" ht="22.8" customHeight="1" spans="1:8">
      <c r="A6" s="14"/>
      <c r="B6" s="14" t="s">
        <v>136</v>
      </c>
      <c r="C6" s="13">
        <v>4.5</v>
      </c>
      <c r="D6" s="13"/>
      <c r="E6" s="13"/>
      <c r="F6" s="13"/>
      <c r="G6" s="13"/>
      <c r="H6" s="13">
        <v>4.5</v>
      </c>
    </row>
    <row r="7" ht="22.8" customHeight="1" spans="1:8">
      <c r="A7" s="12" t="s">
        <v>154</v>
      </c>
      <c r="B7" s="12" t="s">
        <v>155</v>
      </c>
      <c r="C7" s="13">
        <v>4.5</v>
      </c>
      <c r="D7" s="13"/>
      <c r="E7" s="13"/>
      <c r="F7" s="13"/>
      <c r="G7" s="13"/>
      <c r="H7" s="13">
        <v>4.5</v>
      </c>
    </row>
    <row r="8" ht="22.8" customHeight="1" spans="1:8">
      <c r="A8" s="19" t="s">
        <v>156</v>
      </c>
      <c r="B8" s="19" t="s">
        <v>157</v>
      </c>
      <c r="C8" s="21">
        <v>3</v>
      </c>
      <c r="D8" s="21"/>
      <c r="E8" s="6"/>
      <c r="F8" s="21"/>
      <c r="G8" s="21"/>
      <c r="H8" s="21">
        <v>3</v>
      </c>
    </row>
    <row r="9" ht="22.8" customHeight="1" spans="1:8">
      <c r="A9" s="19" t="s">
        <v>158</v>
      </c>
      <c r="B9" s="19" t="s">
        <v>159</v>
      </c>
      <c r="C9" s="21">
        <v>0.3</v>
      </c>
      <c r="D9" s="21"/>
      <c r="E9" s="6"/>
      <c r="F9" s="21"/>
      <c r="G9" s="21"/>
      <c r="H9" s="21">
        <v>0.3</v>
      </c>
    </row>
    <row r="10" ht="22.8" customHeight="1" spans="1:8">
      <c r="A10" s="19" t="s">
        <v>160</v>
      </c>
      <c r="B10" s="19" t="s">
        <v>161</v>
      </c>
      <c r="C10" s="21">
        <v>1.2</v>
      </c>
      <c r="D10" s="21"/>
      <c r="E10" s="6"/>
      <c r="F10" s="21"/>
      <c r="G10" s="21"/>
      <c r="H10" s="21">
        <v>1.2</v>
      </c>
    </row>
    <row r="11" ht="16.35" customHeight="1" spans="1:3">
      <c r="A11" s="7" t="s">
        <v>342</v>
      </c>
      <c r="B11" s="7"/>
      <c r="C11" s="7"/>
    </row>
  </sheetData>
  <mergeCells count="10">
    <mergeCell ref="G1:H1"/>
    <mergeCell ref="A2:H2"/>
    <mergeCell ref="A3:G3"/>
    <mergeCell ref="E4:G4"/>
    <mergeCell ref="A11:C11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8"/>
  <sheetViews>
    <sheetView workbookViewId="0">
      <selection activeCell="A1" sqref="A1"/>
    </sheetView>
  </sheetViews>
  <sheetFormatPr defaultColWidth="9" defaultRowHeight="14.2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"/>
      <c r="G1" s="16" t="s">
        <v>477</v>
      </c>
      <c r="H1" s="16"/>
    </row>
    <row r="2" ht="38.8" customHeight="1" spans="1:8">
      <c r="A2" s="17" t="s">
        <v>22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3.25" customHeight="1" spans="1:8">
      <c r="A4" s="4" t="s">
        <v>164</v>
      </c>
      <c r="B4" s="4" t="s">
        <v>165</v>
      </c>
      <c r="C4" s="4" t="s">
        <v>136</v>
      </c>
      <c r="D4" s="4" t="s">
        <v>478</v>
      </c>
      <c r="E4" s="4"/>
      <c r="F4" s="4"/>
      <c r="G4" s="4"/>
      <c r="H4" s="4" t="s">
        <v>167</v>
      </c>
    </row>
    <row r="5" ht="19.8" customHeight="1" spans="1:8">
      <c r="A5" s="4"/>
      <c r="B5" s="4"/>
      <c r="C5" s="4"/>
      <c r="D5" s="4" t="s">
        <v>138</v>
      </c>
      <c r="E5" s="4" t="s">
        <v>305</v>
      </c>
      <c r="F5" s="4"/>
      <c r="G5" s="4" t="s">
        <v>306</v>
      </c>
      <c r="H5" s="4"/>
    </row>
    <row r="6" ht="27.6" customHeight="1" spans="1:8">
      <c r="A6" s="4"/>
      <c r="B6" s="4"/>
      <c r="C6" s="4"/>
      <c r="D6" s="4"/>
      <c r="E6" s="4" t="s">
        <v>284</v>
      </c>
      <c r="F6" s="4" t="s">
        <v>259</v>
      </c>
      <c r="G6" s="4"/>
      <c r="H6" s="4"/>
    </row>
    <row r="7" ht="22.8" customHeight="1" spans="1:8">
      <c r="A7" s="14"/>
      <c r="B7" s="18" t="s">
        <v>136</v>
      </c>
      <c r="C7" s="13">
        <v>761</v>
      </c>
      <c r="D7" s="13"/>
      <c r="E7" s="13"/>
      <c r="F7" s="13"/>
      <c r="G7" s="13"/>
      <c r="H7" s="13">
        <v>761</v>
      </c>
    </row>
    <row r="8" ht="22.8" customHeight="1" spans="1:8">
      <c r="A8" s="12" t="s">
        <v>154</v>
      </c>
      <c r="B8" s="12" t="s">
        <v>155</v>
      </c>
      <c r="C8" s="13">
        <v>761</v>
      </c>
      <c r="D8" s="13"/>
      <c r="E8" s="13"/>
      <c r="F8" s="13"/>
      <c r="G8" s="13"/>
      <c r="H8" s="13">
        <v>761</v>
      </c>
    </row>
    <row r="9" ht="22.8" customHeight="1" spans="1:8">
      <c r="A9" s="20" t="s">
        <v>156</v>
      </c>
      <c r="B9" s="20" t="s">
        <v>157</v>
      </c>
      <c r="C9" s="13">
        <v>665</v>
      </c>
      <c r="D9" s="13"/>
      <c r="E9" s="13"/>
      <c r="F9" s="13"/>
      <c r="G9" s="13"/>
      <c r="H9" s="13">
        <v>665</v>
      </c>
    </row>
    <row r="10" ht="22.8" customHeight="1" spans="1:8">
      <c r="A10" s="20" t="s">
        <v>216</v>
      </c>
      <c r="B10" s="20" t="s">
        <v>217</v>
      </c>
      <c r="C10" s="13">
        <v>665</v>
      </c>
      <c r="D10" s="13"/>
      <c r="E10" s="13"/>
      <c r="F10" s="13"/>
      <c r="G10" s="13"/>
      <c r="H10" s="13">
        <v>665</v>
      </c>
    </row>
    <row r="11" ht="22.8" customHeight="1" spans="1:8">
      <c r="A11" s="20" t="s">
        <v>479</v>
      </c>
      <c r="B11" s="20" t="s">
        <v>480</v>
      </c>
      <c r="C11" s="13">
        <v>665</v>
      </c>
      <c r="D11" s="13"/>
      <c r="E11" s="13"/>
      <c r="F11" s="13"/>
      <c r="G11" s="13"/>
      <c r="H11" s="13">
        <v>665</v>
      </c>
    </row>
    <row r="12" ht="22.8" customHeight="1" spans="1:8">
      <c r="A12" s="19" t="s">
        <v>481</v>
      </c>
      <c r="B12" s="19" t="s">
        <v>482</v>
      </c>
      <c r="C12" s="6">
        <v>200</v>
      </c>
      <c r="D12" s="6"/>
      <c r="E12" s="21"/>
      <c r="F12" s="21"/>
      <c r="G12" s="21"/>
      <c r="H12" s="21">
        <v>200</v>
      </c>
    </row>
    <row r="13" ht="22.8" customHeight="1" spans="1:8">
      <c r="A13" s="19" t="s">
        <v>483</v>
      </c>
      <c r="B13" s="19" t="s">
        <v>484</v>
      </c>
      <c r="C13" s="6">
        <v>465</v>
      </c>
      <c r="D13" s="6"/>
      <c r="E13" s="21"/>
      <c r="F13" s="21"/>
      <c r="G13" s="21"/>
      <c r="H13" s="21">
        <v>465</v>
      </c>
    </row>
    <row r="14" ht="22.8" customHeight="1" spans="1:8">
      <c r="A14" s="20" t="s">
        <v>158</v>
      </c>
      <c r="B14" s="20" t="s">
        <v>159</v>
      </c>
      <c r="C14" s="13">
        <v>96</v>
      </c>
      <c r="D14" s="13"/>
      <c r="E14" s="13"/>
      <c r="F14" s="13"/>
      <c r="G14" s="13"/>
      <c r="H14" s="13">
        <v>96</v>
      </c>
    </row>
    <row r="15" ht="22.8" customHeight="1" spans="1:8">
      <c r="A15" s="20" t="s">
        <v>216</v>
      </c>
      <c r="B15" s="20" t="s">
        <v>217</v>
      </c>
      <c r="C15" s="13">
        <v>96</v>
      </c>
      <c r="D15" s="13"/>
      <c r="E15" s="13"/>
      <c r="F15" s="13"/>
      <c r="G15" s="13"/>
      <c r="H15" s="13">
        <v>96</v>
      </c>
    </row>
    <row r="16" ht="22.8" customHeight="1" spans="1:8">
      <c r="A16" s="20" t="s">
        <v>479</v>
      </c>
      <c r="B16" s="20" t="s">
        <v>480</v>
      </c>
      <c r="C16" s="13">
        <v>96</v>
      </c>
      <c r="D16" s="13"/>
      <c r="E16" s="13"/>
      <c r="F16" s="13"/>
      <c r="G16" s="13"/>
      <c r="H16" s="13">
        <v>96</v>
      </c>
    </row>
    <row r="17" ht="22.8" customHeight="1" spans="1:8">
      <c r="A17" s="19" t="s">
        <v>483</v>
      </c>
      <c r="B17" s="19" t="s">
        <v>484</v>
      </c>
      <c r="C17" s="6">
        <v>96</v>
      </c>
      <c r="D17" s="6"/>
      <c r="E17" s="21"/>
      <c r="F17" s="21"/>
      <c r="G17" s="21"/>
      <c r="H17" s="21">
        <v>96</v>
      </c>
    </row>
    <row r="18" ht="16.35" customHeight="1" spans="1:3">
      <c r="A18" s="7" t="s">
        <v>342</v>
      </c>
      <c r="B18" s="7"/>
      <c r="C18" s="7"/>
    </row>
  </sheetData>
  <mergeCells count="12">
    <mergeCell ref="G1:H1"/>
    <mergeCell ref="A2:H2"/>
    <mergeCell ref="A3:G3"/>
    <mergeCell ref="D4:G4"/>
    <mergeCell ref="E5:F5"/>
    <mergeCell ref="A18:C18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3"/>
  <sheetViews>
    <sheetView workbookViewId="0">
      <selection activeCell="A1" sqref="A1"/>
    </sheetView>
  </sheetViews>
  <sheetFormatPr defaultColWidth="9" defaultRowHeight="14.2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6" t="s">
        <v>485</v>
      </c>
      <c r="T1" s="16"/>
    </row>
    <row r="2" ht="47.4" customHeight="1" spans="1:17">
      <c r="A2" s="17" t="s">
        <v>23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ht="24.1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8" customHeight="1" spans="1:20">
      <c r="A4" s="4" t="s">
        <v>163</v>
      </c>
      <c r="B4" s="4"/>
      <c r="C4" s="4"/>
      <c r="D4" s="4" t="s">
        <v>248</v>
      </c>
      <c r="E4" s="4" t="s">
        <v>249</v>
      </c>
      <c r="F4" s="4" t="s">
        <v>250</v>
      </c>
      <c r="G4" s="4" t="s">
        <v>251</v>
      </c>
      <c r="H4" s="4" t="s">
        <v>252</v>
      </c>
      <c r="I4" s="4" t="s">
        <v>253</v>
      </c>
      <c r="J4" s="4" t="s">
        <v>254</v>
      </c>
      <c r="K4" s="4" t="s">
        <v>255</v>
      </c>
      <c r="L4" s="4" t="s">
        <v>256</v>
      </c>
      <c r="M4" s="4" t="s">
        <v>257</v>
      </c>
      <c r="N4" s="4" t="s">
        <v>258</v>
      </c>
      <c r="O4" s="4" t="s">
        <v>259</v>
      </c>
      <c r="P4" s="4" t="s">
        <v>260</v>
      </c>
      <c r="Q4" s="4" t="s">
        <v>261</v>
      </c>
      <c r="R4" s="4" t="s">
        <v>262</v>
      </c>
      <c r="S4" s="4" t="s">
        <v>263</v>
      </c>
      <c r="T4" s="4" t="s">
        <v>264</v>
      </c>
    </row>
    <row r="5" ht="20.25" customHeight="1" spans="1:20">
      <c r="A5" s="4" t="s">
        <v>171</v>
      </c>
      <c r="B5" s="4" t="s">
        <v>172</v>
      </c>
      <c r="C5" s="4" t="s">
        <v>173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14"/>
      <c r="B6" s="14"/>
      <c r="C6" s="14"/>
      <c r="D6" s="14"/>
      <c r="E6" s="14" t="s">
        <v>136</v>
      </c>
      <c r="F6" s="13">
        <v>761</v>
      </c>
      <c r="G6" s="13"/>
      <c r="H6" s="13">
        <v>685</v>
      </c>
      <c r="I6" s="13">
        <v>76</v>
      </c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 t="s">
        <v>154</v>
      </c>
      <c r="E7" s="12" t="s">
        <v>155</v>
      </c>
      <c r="F7" s="13">
        <v>761</v>
      </c>
      <c r="G7" s="13"/>
      <c r="H7" s="13">
        <v>685</v>
      </c>
      <c r="I7" s="13">
        <v>76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8" customHeight="1" spans="1:20">
      <c r="A8" s="22"/>
      <c r="B8" s="22"/>
      <c r="C8" s="22"/>
      <c r="D8" s="20" t="s">
        <v>156</v>
      </c>
      <c r="E8" s="20" t="s">
        <v>157</v>
      </c>
      <c r="F8" s="13">
        <v>665</v>
      </c>
      <c r="G8" s="13"/>
      <c r="H8" s="13">
        <v>665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8" customHeight="1" spans="1:20">
      <c r="A9" s="23" t="s">
        <v>215</v>
      </c>
      <c r="B9" s="23" t="s">
        <v>218</v>
      </c>
      <c r="C9" s="23" t="s">
        <v>221</v>
      </c>
      <c r="D9" s="19" t="s">
        <v>265</v>
      </c>
      <c r="E9" s="24" t="s">
        <v>274</v>
      </c>
      <c r="F9" s="25">
        <v>200</v>
      </c>
      <c r="G9" s="25"/>
      <c r="H9" s="25">
        <v>200</v>
      </c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ht="22.8" customHeight="1" spans="1:20">
      <c r="A10" s="23" t="s">
        <v>215</v>
      </c>
      <c r="B10" s="23" t="s">
        <v>218</v>
      </c>
      <c r="C10" s="23" t="s">
        <v>224</v>
      </c>
      <c r="D10" s="19" t="s">
        <v>265</v>
      </c>
      <c r="E10" s="24" t="s">
        <v>275</v>
      </c>
      <c r="F10" s="25">
        <v>465</v>
      </c>
      <c r="G10" s="25"/>
      <c r="H10" s="25">
        <v>465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  <row r="11" ht="22.8" customHeight="1" spans="1:20">
      <c r="A11" s="22"/>
      <c r="B11" s="22"/>
      <c r="C11" s="22"/>
      <c r="D11" s="20" t="s">
        <v>158</v>
      </c>
      <c r="E11" s="20" t="s">
        <v>159</v>
      </c>
      <c r="F11" s="13">
        <v>96</v>
      </c>
      <c r="G11" s="13"/>
      <c r="H11" s="13">
        <v>20</v>
      </c>
      <c r="I11" s="13">
        <v>76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ht="22.8" customHeight="1" spans="1:20">
      <c r="A12" s="23" t="s">
        <v>215</v>
      </c>
      <c r="B12" s="23" t="s">
        <v>218</v>
      </c>
      <c r="C12" s="23" t="s">
        <v>224</v>
      </c>
      <c r="D12" s="19" t="s">
        <v>277</v>
      </c>
      <c r="E12" s="24" t="s">
        <v>275</v>
      </c>
      <c r="F12" s="25">
        <v>96</v>
      </c>
      <c r="G12" s="25"/>
      <c r="H12" s="25">
        <v>20</v>
      </c>
      <c r="I12" s="25">
        <v>76</v>
      </c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</row>
    <row r="13" ht="16.35" customHeight="1" spans="1:6">
      <c r="A13" s="7" t="s">
        <v>342</v>
      </c>
      <c r="B13" s="7"/>
      <c r="C13" s="7"/>
      <c r="D13" s="7"/>
      <c r="E13" s="7"/>
      <c r="F13" s="7"/>
    </row>
  </sheetData>
  <mergeCells count="23">
    <mergeCell ref="S1:T1"/>
    <mergeCell ref="A2:Q2"/>
    <mergeCell ref="A3:R3"/>
    <mergeCell ref="S3:T3"/>
    <mergeCell ref="A4:C4"/>
    <mergeCell ref="A13:F1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6"/>
  <sheetViews>
    <sheetView workbookViewId="0">
      <selection activeCell="A1" sqref="A1"/>
    </sheetView>
  </sheetViews>
  <sheetFormatPr defaultColWidth="9" defaultRowHeight="14.2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1"/>
      <c r="B1" s="10" t="s">
        <v>5</v>
      </c>
      <c r="C1" s="10"/>
    </row>
    <row r="2" ht="25" customHeight="1" spans="2:3">
      <c r="B2" s="10"/>
      <c r="C2" s="10"/>
    </row>
    <row r="3" ht="31.05" customHeight="1" spans="2:3">
      <c r="B3" s="49" t="s">
        <v>6</v>
      </c>
      <c r="C3" s="49"/>
    </row>
    <row r="4" ht="32.55" customHeight="1" spans="2:3">
      <c r="B4" s="50">
        <v>1</v>
      </c>
      <c r="C4" s="51" t="s">
        <v>7</v>
      </c>
    </row>
    <row r="5" ht="32.55" customHeight="1" spans="2:3">
      <c r="B5" s="50">
        <v>2</v>
      </c>
      <c r="C5" s="52" t="s">
        <v>8</v>
      </c>
    </row>
    <row r="6" ht="32.55" customHeight="1" spans="2:3">
      <c r="B6" s="50">
        <v>3</v>
      </c>
      <c r="C6" s="51" t="s">
        <v>9</v>
      </c>
    </row>
    <row r="7" ht="32.55" customHeight="1" spans="2:3">
      <c r="B7" s="50">
        <v>4</v>
      </c>
      <c r="C7" s="51" t="s">
        <v>10</v>
      </c>
    </row>
    <row r="8" ht="32.55" customHeight="1" spans="2:3">
      <c r="B8" s="50">
        <v>5</v>
      </c>
      <c r="C8" s="51" t="s">
        <v>11</v>
      </c>
    </row>
    <row r="9" ht="32.55" customHeight="1" spans="2:3">
      <c r="B9" s="50">
        <v>6</v>
      </c>
      <c r="C9" s="51" t="s">
        <v>12</v>
      </c>
    </row>
    <row r="10" ht="32.55" customHeight="1" spans="2:3">
      <c r="B10" s="50">
        <v>7</v>
      </c>
      <c r="C10" s="51" t="s">
        <v>13</v>
      </c>
    </row>
    <row r="11" ht="32.55" customHeight="1" spans="2:3">
      <c r="B11" s="50">
        <v>8</v>
      </c>
      <c r="C11" s="51" t="s">
        <v>14</v>
      </c>
    </row>
    <row r="12" ht="32.55" customHeight="1" spans="2:3">
      <c r="B12" s="50">
        <v>9</v>
      </c>
      <c r="C12" s="51" t="s">
        <v>15</v>
      </c>
    </row>
    <row r="13" ht="32.55" customHeight="1" spans="2:3">
      <c r="B13" s="50">
        <v>10</v>
      </c>
      <c r="C13" s="51" t="s">
        <v>16</v>
      </c>
    </row>
    <row r="14" ht="32.55" customHeight="1" spans="2:3">
      <c r="B14" s="50">
        <v>11</v>
      </c>
      <c r="C14" s="51" t="s">
        <v>17</v>
      </c>
    </row>
    <row r="15" ht="32.55" customHeight="1" spans="2:3">
      <c r="B15" s="50">
        <v>12</v>
      </c>
      <c r="C15" s="51" t="s">
        <v>18</v>
      </c>
    </row>
    <row r="16" ht="32.55" customHeight="1" spans="2:3">
      <c r="B16" s="50">
        <v>13</v>
      </c>
      <c r="C16" s="51" t="s">
        <v>19</v>
      </c>
    </row>
    <row r="17" ht="32.55" customHeight="1" spans="2:3">
      <c r="B17" s="50">
        <v>14</v>
      </c>
      <c r="C17" s="51" t="s">
        <v>20</v>
      </c>
    </row>
    <row r="18" ht="32.55" customHeight="1" spans="2:3">
      <c r="B18" s="50">
        <v>15</v>
      </c>
      <c r="C18" s="51" t="s">
        <v>21</v>
      </c>
    </row>
    <row r="19" ht="32.55" customHeight="1" spans="2:3">
      <c r="B19" s="50">
        <v>16</v>
      </c>
      <c r="C19" s="51" t="s">
        <v>22</v>
      </c>
    </row>
    <row r="20" ht="32.55" customHeight="1" spans="2:3">
      <c r="B20" s="50">
        <v>17</v>
      </c>
      <c r="C20" s="51" t="s">
        <v>23</v>
      </c>
    </row>
    <row r="21" ht="32.55" customHeight="1" spans="2:3">
      <c r="B21" s="50">
        <v>18</v>
      </c>
      <c r="C21" s="51" t="s">
        <v>24</v>
      </c>
    </row>
    <row r="22" ht="32.55" customHeight="1" spans="2:3">
      <c r="B22" s="50">
        <v>19</v>
      </c>
      <c r="C22" s="51" t="s">
        <v>25</v>
      </c>
    </row>
    <row r="23" ht="32.55" customHeight="1" spans="2:3">
      <c r="B23" s="50">
        <v>20</v>
      </c>
      <c r="C23" s="51" t="s">
        <v>26</v>
      </c>
    </row>
    <row r="24" ht="32.55" customHeight="1" spans="2:3">
      <c r="B24" s="50">
        <v>21</v>
      </c>
      <c r="C24" s="51" t="s">
        <v>27</v>
      </c>
    </row>
    <row r="25" ht="32.55" customHeight="1" spans="2:3">
      <c r="B25" s="50">
        <v>22</v>
      </c>
      <c r="C25" s="51" t="s">
        <v>28</v>
      </c>
    </row>
    <row r="26" ht="32.55" customHeight="1" spans="2:3">
      <c r="B26" s="50">
        <v>23</v>
      </c>
      <c r="C26" s="51" t="s">
        <v>29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3"/>
  <sheetViews>
    <sheetView workbookViewId="0">
      <selection activeCell="A1" sqref="A1"/>
    </sheetView>
  </sheetViews>
  <sheetFormatPr defaultColWidth="9" defaultRowHeight="14.2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6" t="s">
        <v>486</v>
      </c>
      <c r="T1" s="16"/>
    </row>
    <row r="2" ht="47.4" customHeight="1" spans="1:20">
      <c r="A2" s="17" t="s">
        <v>24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21.5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9.3" customHeight="1" spans="1:20">
      <c r="A4" s="4" t="s">
        <v>163</v>
      </c>
      <c r="B4" s="4"/>
      <c r="C4" s="4"/>
      <c r="D4" s="4" t="s">
        <v>248</v>
      </c>
      <c r="E4" s="4" t="s">
        <v>249</v>
      </c>
      <c r="F4" s="4" t="s">
        <v>283</v>
      </c>
      <c r="G4" s="4" t="s">
        <v>166</v>
      </c>
      <c r="H4" s="4"/>
      <c r="I4" s="4"/>
      <c r="J4" s="4"/>
      <c r="K4" s="4" t="s">
        <v>167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171</v>
      </c>
      <c r="B5" s="4" t="s">
        <v>172</v>
      </c>
      <c r="C5" s="4" t="s">
        <v>173</v>
      </c>
      <c r="D5" s="4"/>
      <c r="E5" s="4"/>
      <c r="F5" s="4"/>
      <c r="G5" s="4" t="s">
        <v>136</v>
      </c>
      <c r="H5" s="4" t="s">
        <v>284</v>
      </c>
      <c r="I5" s="4" t="s">
        <v>285</v>
      </c>
      <c r="J5" s="4" t="s">
        <v>259</v>
      </c>
      <c r="K5" s="4" t="s">
        <v>136</v>
      </c>
      <c r="L5" s="4" t="s">
        <v>287</v>
      </c>
      <c r="M5" s="4" t="s">
        <v>288</v>
      </c>
      <c r="N5" s="4" t="s">
        <v>261</v>
      </c>
      <c r="O5" s="4" t="s">
        <v>289</v>
      </c>
      <c r="P5" s="4" t="s">
        <v>290</v>
      </c>
      <c r="Q5" s="4" t="s">
        <v>291</v>
      </c>
      <c r="R5" s="4" t="s">
        <v>257</v>
      </c>
      <c r="S5" s="4" t="s">
        <v>260</v>
      </c>
      <c r="T5" s="4" t="s">
        <v>264</v>
      </c>
    </row>
    <row r="6" ht="22.8" customHeight="1" spans="1:20">
      <c r="A6" s="14"/>
      <c r="B6" s="14"/>
      <c r="C6" s="14"/>
      <c r="D6" s="14"/>
      <c r="E6" s="14" t="s">
        <v>136</v>
      </c>
      <c r="F6" s="13">
        <v>761</v>
      </c>
      <c r="G6" s="13"/>
      <c r="H6" s="13"/>
      <c r="I6" s="13"/>
      <c r="J6" s="13"/>
      <c r="K6" s="13">
        <v>761</v>
      </c>
      <c r="L6" s="13">
        <v>685</v>
      </c>
      <c r="M6" s="13"/>
      <c r="N6" s="13"/>
      <c r="O6" s="13"/>
      <c r="P6" s="13">
        <v>76</v>
      </c>
      <c r="Q6" s="13"/>
      <c r="R6" s="13"/>
      <c r="S6" s="13"/>
      <c r="T6" s="13"/>
    </row>
    <row r="7" ht="22.8" customHeight="1" spans="1:20">
      <c r="A7" s="14"/>
      <c r="B7" s="14"/>
      <c r="C7" s="14"/>
      <c r="D7" s="12" t="s">
        <v>154</v>
      </c>
      <c r="E7" s="12" t="s">
        <v>155</v>
      </c>
      <c r="F7" s="13">
        <v>761</v>
      </c>
      <c r="G7" s="13"/>
      <c r="H7" s="13"/>
      <c r="I7" s="13"/>
      <c r="J7" s="13"/>
      <c r="K7" s="13">
        <v>761</v>
      </c>
      <c r="L7" s="13">
        <v>685</v>
      </c>
      <c r="M7" s="13"/>
      <c r="N7" s="13"/>
      <c r="O7" s="13"/>
      <c r="P7" s="13">
        <v>76</v>
      </c>
      <c r="Q7" s="13"/>
      <c r="R7" s="13"/>
      <c r="S7" s="13"/>
      <c r="T7" s="13"/>
    </row>
    <row r="8" ht="22.8" customHeight="1" spans="1:20">
      <c r="A8" s="22"/>
      <c r="B8" s="22"/>
      <c r="C8" s="22"/>
      <c r="D8" s="20" t="s">
        <v>156</v>
      </c>
      <c r="E8" s="20" t="s">
        <v>157</v>
      </c>
      <c r="F8" s="13">
        <v>665</v>
      </c>
      <c r="G8" s="13"/>
      <c r="H8" s="13"/>
      <c r="I8" s="13"/>
      <c r="J8" s="13"/>
      <c r="K8" s="13">
        <v>665</v>
      </c>
      <c r="L8" s="13">
        <v>665</v>
      </c>
      <c r="M8" s="13"/>
      <c r="N8" s="13"/>
      <c r="O8" s="13"/>
      <c r="P8" s="13"/>
      <c r="Q8" s="13"/>
      <c r="R8" s="13"/>
      <c r="S8" s="13"/>
      <c r="T8" s="13"/>
    </row>
    <row r="9" ht="22.8" customHeight="1" spans="1:20">
      <c r="A9" s="23" t="s">
        <v>215</v>
      </c>
      <c r="B9" s="23" t="s">
        <v>218</v>
      </c>
      <c r="C9" s="23" t="s">
        <v>221</v>
      </c>
      <c r="D9" s="19" t="s">
        <v>265</v>
      </c>
      <c r="E9" s="24" t="s">
        <v>274</v>
      </c>
      <c r="F9" s="21">
        <v>200</v>
      </c>
      <c r="G9" s="6"/>
      <c r="H9" s="6"/>
      <c r="I9" s="6"/>
      <c r="J9" s="6"/>
      <c r="K9" s="6">
        <v>200</v>
      </c>
      <c r="L9" s="6">
        <v>200</v>
      </c>
      <c r="M9" s="6"/>
      <c r="N9" s="6"/>
      <c r="O9" s="6"/>
      <c r="P9" s="6"/>
      <c r="Q9" s="6"/>
      <c r="R9" s="6"/>
      <c r="S9" s="6"/>
      <c r="T9" s="6"/>
    </row>
    <row r="10" ht="22.8" customHeight="1" spans="1:20">
      <c r="A10" s="23" t="s">
        <v>215</v>
      </c>
      <c r="B10" s="23" t="s">
        <v>218</v>
      </c>
      <c r="C10" s="23" t="s">
        <v>224</v>
      </c>
      <c r="D10" s="19" t="s">
        <v>265</v>
      </c>
      <c r="E10" s="24" t="s">
        <v>275</v>
      </c>
      <c r="F10" s="21">
        <v>465</v>
      </c>
      <c r="G10" s="6"/>
      <c r="H10" s="6"/>
      <c r="I10" s="6"/>
      <c r="J10" s="6"/>
      <c r="K10" s="6">
        <v>465</v>
      </c>
      <c r="L10" s="6">
        <v>465</v>
      </c>
      <c r="M10" s="6"/>
      <c r="N10" s="6"/>
      <c r="O10" s="6"/>
      <c r="P10" s="6"/>
      <c r="Q10" s="6"/>
      <c r="R10" s="6"/>
      <c r="S10" s="6"/>
      <c r="T10" s="6"/>
    </row>
    <row r="11" ht="22.8" customHeight="1" spans="1:20">
      <c r="A11" s="22"/>
      <c r="B11" s="22"/>
      <c r="C11" s="22"/>
      <c r="D11" s="20" t="s">
        <v>158</v>
      </c>
      <c r="E11" s="20" t="s">
        <v>159</v>
      </c>
      <c r="F11" s="13">
        <v>96</v>
      </c>
      <c r="G11" s="13"/>
      <c r="H11" s="13"/>
      <c r="I11" s="13"/>
      <c r="J11" s="13"/>
      <c r="K11" s="13">
        <v>96</v>
      </c>
      <c r="L11" s="13">
        <v>20</v>
      </c>
      <c r="M11" s="13"/>
      <c r="N11" s="13"/>
      <c r="O11" s="13"/>
      <c r="P11" s="13">
        <v>76</v>
      </c>
      <c r="Q11" s="13"/>
      <c r="R11" s="13"/>
      <c r="S11" s="13"/>
      <c r="T11" s="13"/>
    </row>
    <row r="12" ht="22.8" customHeight="1" spans="1:20">
      <c r="A12" s="23" t="s">
        <v>215</v>
      </c>
      <c r="B12" s="23" t="s">
        <v>218</v>
      </c>
      <c r="C12" s="23" t="s">
        <v>224</v>
      </c>
      <c r="D12" s="19" t="s">
        <v>277</v>
      </c>
      <c r="E12" s="24" t="s">
        <v>275</v>
      </c>
      <c r="F12" s="21">
        <v>96</v>
      </c>
      <c r="G12" s="6"/>
      <c r="H12" s="6"/>
      <c r="I12" s="6"/>
      <c r="J12" s="6"/>
      <c r="K12" s="6">
        <v>96</v>
      </c>
      <c r="L12" s="6">
        <v>20</v>
      </c>
      <c r="M12" s="6"/>
      <c r="N12" s="6"/>
      <c r="O12" s="6"/>
      <c r="P12" s="6">
        <v>76</v>
      </c>
      <c r="Q12" s="6"/>
      <c r="R12" s="6"/>
      <c r="S12" s="6"/>
      <c r="T12" s="6"/>
    </row>
    <row r="13" ht="16.35" customHeight="1" spans="1:7">
      <c r="A13" s="7" t="s">
        <v>342</v>
      </c>
      <c r="B13" s="7"/>
      <c r="C13" s="7"/>
      <c r="D13" s="7"/>
      <c r="E13" s="7"/>
      <c r="F13" s="7"/>
      <c r="G13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3:G13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3"/>
  <sheetViews>
    <sheetView workbookViewId="0">
      <selection activeCell="A1" sqref="A1"/>
    </sheetView>
  </sheetViews>
  <sheetFormatPr defaultColWidth="9" defaultRowHeight="14.2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"/>
      <c r="H1" s="16" t="s">
        <v>487</v>
      </c>
    </row>
    <row r="2" ht="38.8" customHeight="1" spans="1:8">
      <c r="A2" s="17" t="s">
        <v>25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19.8" customHeight="1" spans="1:8">
      <c r="A4" s="4" t="s">
        <v>164</v>
      </c>
      <c r="B4" s="4" t="s">
        <v>165</v>
      </c>
      <c r="C4" s="4" t="s">
        <v>136</v>
      </c>
      <c r="D4" s="4" t="s">
        <v>488</v>
      </c>
      <c r="E4" s="4"/>
      <c r="F4" s="4"/>
      <c r="G4" s="4"/>
      <c r="H4" s="4" t="s">
        <v>167</v>
      </c>
    </row>
    <row r="5" ht="23.25" customHeight="1" spans="1:8">
      <c r="A5" s="4"/>
      <c r="B5" s="4"/>
      <c r="C5" s="4"/>
      <c r="D5" s="4" t="s">
        <v>138</v>
      </c>
      <c r="E5" s="4" t="s">
        <v>305</v>
      </c>
      <c r="F5" s="4"/>
      <c r="G5" s="4" t="s">
        <v>306</v>
      </c>
      <c r="H5" s="4"/>
    </row>
    <row r="6" ht="23.25" customHeight="1" spans="1:8">
      <c r="A6" s="4"/>
      <c r="B6" s="4"/>
      <c r="C6" s="4"/>
      <c r="D6" s="4"/>
      <c r="E6" s="4" t="s">
        <v>284</v>
      </c>
      <c r="F6" s="4" t="s">
        <v>259</v>
      </c>
      <c r="G6" s="4"/>
      <c r="H6" s="4"/>
    </row>
    <row r="7" ht="22.8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20"/>
      <c r="B9" s="20"/>
      <c r="C9" s="13"/>
      <c r="D9" s="13"/>
      <c r="E9" s="13"/>
      <c r="F9" s="13"/>
      <c r="G9" s="13"/>
      <c r="H9" s="13"/>
    </row>
    <row r="10" ht="22.8" customHeight="1" spans="1:8">
      <c r="A10" s="20"/>
      <c r="B10" s="20"/>
      <c r="C10" s="13"/>
      <c r="D10" s="13"/>
      <c r="E10" s="13"/>
      <c r="F10" s="13"/>
      <c r="G10" s="13"/>
      <c r="H10" s="13"/>
    </row>
    <row r="11" ht="22.8" customHeight="1" spans="1:8">
      <c r="A11" s="20"/>
      <c r="B11" s="20"/>
      <c r="C11" s="13"/>
      <c r="D11" s="13"/>
      <c r="E11" s="13"/>
      <c r="F11" s="13"/>
      <c r="G11" s="13"/>
      <c r="H11" s="13"/>
    </row>
    <row r="12" ht="22.8" customHeight="1" spans="1:8">
      <c r="A12" s="19"/>
      <c r="B12" s="19"/>
      <c r="C12" s="6"/>
      <c r="D12" s="6"/>
      <c r="E12" s="21"/>
      <c r="F12" s="21"/>
      <c r="G12" s="21"/>
      <c r="H12" s="21"/>
    </row>
    <row r="13" ht="16.35" customHeight="1" spans="1:3">
      <c r="A13" s="7" t="s">
        <v>342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3"/>
  <sheetViews>
    <sheetView workbookViewId="0">
      <selection activeCell="A1" sqref="A1"/>
    </sheetView>
  </sheetViews>
  <sheetFormatPr defaultColWidth="9" defaultRowHeight="14.2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1"/>
      <c r="H1" s="16" t="s">
        <v>489</v>
      </c>
    </row>
    <row r="2" ht="38.8" customHeight="1" spans="1:8">
      <c r="A2" s="17" t="s">
        <v>26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0.7" customHeight="1" spans="1:8">
      <c r="A4" s="4" t="s">
        <v>164</v>
      </c>
      <c r="B4" s="4" t="s">
        <v>165</v>
      </c>
      <c r="C4" s="4" t="s">
        <v>136</v>
      </c>
      <c r="D4" s="4" t="s">
        <v>490</v>
      </c>
      <c r="E4" s="4"/>
      <c r="F4" s="4"/>
      <c r="G4" s="4"/>
      <c r="H4" s="4" t="s">
        <v>167</v>
      </c>
    </row>
    <row r="5" ht="18.95" customHeight="1" spans="1:8">
      <c r="A5" s="4"/>
      <c r="B5" s="4"/>
      <c r="C5" s="4"/>
      <c r="D5" s="4" t="s">
        <v>138</v>
      </c>
      <c r="E5" s="4" t="s">
        <v>305</v>
      </c>
      <c r="F5" s="4"/>
      <c r="G5" s="4" t="s">
        <v>306</v>
      </c>
      <c r="H5" s="4"/>
    </row>
    <row r="6" ht="24.15" customHeight="1" spans="1:8">
      <c r="A6" s="4"/>
      <c r="B6" s="4"/>
      <c r="C6" s="4"/>
      <c r="D6" s="4"/>
      <c r="E6" s="4" t="s">
        <v>284</v>
      </c>
      <c r="F6" s="4" t="s">
        <v>259</v>
      </c>
      <c r="G6" s="4"/>
      <c r="H6" s="4"/>
    </row>
    <row r="7" ht="22.8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20"/>
      <c r="B9" s="20"/>
      <c r="C9" s="13"/>
      <c r="D9" s="13"/>
      <c r="E9" s="13"/>
      <c r="F9" s="13"/>
      <c r="G9" s="13"/>
      <c r="H9" s="13"/>
    </row>
    <row r="10" ht="22.8" customHeight="1" spans="1:8">
      <c r="A10" s="20"/>
      <c r="B10" s="20"/>
      <c r="C10" s="13"/>
      <c r="D10" s="13"/>
      <c r="E10" s="13"/>
      <c r="F10" s="13"/>
      <c r="G10" s="13"/>
      <c r="H10" s="13"/>
    </row>
    <row r="11" ht="22.8" customHeight="1" spans="1:8">
      <c r="A11" s="20"/>
      <c r="B11" s="20"/>
      <c r="C11" s="13"/>
      <c r="D11" s="13"/>
      <c r="E11" s="13"/>
      <c r="F11" s="13"/>
      <c r="G11" s="13"/>
      <c r="H11" s="13"/>
    </row>
    <row r="12" ht="22.8" customHeight="1" spans="1:8">
      <c r="A12" s="19"/>
      <c r="B12" s="19"/>
      <c r="C12" s="6"/>
      <c r="D12" s="6"/>
      <c r="E12" s="21"/>
      <c r="F12" s="21"/>
      <c r="G12" s="21"/>
      <c r="H12" s="21"/>
    </row>
    <row r="13" ht="16.35" customHeight="1" spans="1:4">
      <c r="A13" s="7" t="s">
        <v>342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4"/>
  <sheetViews>
    <sheetView workbookViewId="0">
      <selection activeCell="A1" sqref="A1"/>
    </sheetView>
  </sheetViews>
  <sheetFormatPr defaultColWidth="9" defaultRowHeight="14.2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6.35" customHeight="1" spans="1:14">
      <c r="A1" s="1"/>
      <c r="M1" s="16" t="s">
        <v>491</v>
      </c>
      <c r="N1" s="16"/>
    </row>
    <row r="2" ht="45.7" customHeight="1" spans="1:14">
      <c r="A2" s="17" t="s">
        <v>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18.1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26.05" customHeight="1" spans="1:14">
      <c r="A4" s="4" t="s">
        <v>248</v>
      </c>
      <c r="B4" s="4" t="s">
        <v>492</v>
      </c>
      <c r="C4" s="4" t="s">
        <v>493</v>
      </c>
      <c r="D4" s="4"/>
      <c r="E4" s="4"/>
      <c r="F4" s="4"/>
      <c r="G4" s="4"/>
      <c r="H4" s="4"/>
      <c r="I4" s="4"/>
      <c r="J4" s="4"/>
      <c r="K4" s="4"/>
      <c r="L4" s="4"/>
      <c r="M4" s="4" t="s">
        <v>494</v>
      </c>
      <c r="N4" s="4"/>
    </row>
    <row r="5" ht="31.9" customHeight="1" spans="1:14">
      <c r="A5" s="4"/>
      <c r="B5" s="4"/>
      <c r="C5" s="4" t="s">
        <v>495</v>
      </c>
      <c r="D5" s="4" t="s">
        <v>139</v>
      </c>
      <c r="E5" s="4"/>
      <c r="F5" s="4"/>
      <c r="G5" s="4"/>
      <c r="H5" s="4"/>
      <c r="I5" s="4"/>
      <c r="J5" s="4" t="s">
        <v>496</v>
      </c>
      <c r="K5" s="4" t="s">
        <v>141</v>
      </c>
      <c r="L5" s="4" t="s">
        <v>142</v>
      </c>
      <c r="M5" s="4" t="s">
        <v>497</v>
      </c>
      <c r="N5" s="4" t="s">
        <v>498</v>
      </c>
    </row>
    <row r="6" ht="44.85" customHeight="1" spans="1:14">
      <c r="A6" s="4"/>
      <c r="B6" s="4"/>
      <c r="C6" s="4"/>
      <c r="D6" s="4" t="s">
        <v>499</v>
      </c>
      <c r="E6" s="4" t="s">
        <v>500</v>
      </c>
      <c r="F6" s="4" t="s">
        <v>501</v>
      </c>
      <c r="G6" s="4" t="s">
        <v>502</v>
      </c>
      <c r="H6" s="4" t="s">
        <v>503</v>
      </c>
      <c r="I6" s="4" t="s">
        <v>504</v>
      </c>
      <c r="J6" s="4"/>
      <c r="K6" s="4"/>
      <c r="L6" s="4"/>
      <c r="M6" s="4"/>
      <c r="N6" s="4"/>
    </row>
    <row r="7" ht="22.8" customHeight="1" spans="1:14">
      <c r="A7" s="14"/>
      <c r="B7" s="18" t="s">
        <v>136</v>
      </c>
      <c r="C7" s="13">
        <v>1006.846</v>
      </c>
      <c r="D7" s="13">
        <v>245.846</v>
      </c>
      <c r="E7" s="13">
        <v>245.846</v>
      </c>
      <c r="F7" s="13"/>
      <c r="G7" s="13"/>
      <c r="H7" s="13"/>
      <c r="I7" s="13"/>
      <c r="J7" s="13">
        <v>761</v>
      </c>
      <c r="K7" s="13"/>
      <c r="L7" s="13"/>
      <c r="M7" s="13">
        <v>1006.846</v>
      </c>
      <c r="N7" s="14"/>
    </row>
    <row r="8" ht="22.8" customHeight="1" spans="1:14">
      <c r="A8" s="12" t="s">
        <v>154</v>
      </c>
      <c r="B8" s="12" t="s">
        <v>155</v>
      </c>
      <c r="C8" s="13">
        <v>1006.846</v>
      </c>
      <c r="D8" s="13">
        <v>245.846</v>
      </c>
      <c r="E8" s="13">
        <v>245.846</v>
      </c>
      <c r="F8" s="13"/>
      <c r="G8" s="13"/>
      <c r="H8" s="13"/>
      <c r="I8" s="13"/>
      <c r="J8" s="13">
        <v>761</v>
      </c>
      <c r="K8" s="13"/>
      <c r="L8" s="13"/>
      <c r="M8" s="13">
        <v>1006.846</v>
      </c>
      <c r="N8" s="14"/>
    </row>
    <row r="9" ht="22.8" customHeight="1" spans="1:14">
      <c r="A9" s="19" t="s">
        <v>505</v>
      </c>
      <c r="B9" s="19" t="s">
        <v>506</v>
      </c>
      <c r="C9" s="6">
        <v>23.2</v>
      </c>
      <c r="D9" s="6">
        <v>23.2</v>
      </c>
      <c r="E9" s="6">
        <v>23.2</v>
      </c>
      <c r="F9" s="6"/>
      <c r="G9" s="6"/>
      <c r="H9" s="6"/>
      <c r="I9" s="6"/>
      <c r="J9" s="6"/>
      <c r="K9" s="6"/>
      <c r="L9" s="6"/>
      <c r="M9" s="6">
        <v>23.2</v>
      </c>
      <c r="N9" s="5"/>
    </row>
    <row r="10" ht="22.8" customHeight="1" spans="1:14">
      <c r="A10" s="19" t="s">
        <v>505</v>
      </c>
      <c r="B10" s="19" t="s">
        <v>507</v>
      </c>
      <c r="C10" s="6">
        <v>116</v>
      </c>
      <c r="D10" s="6">
        <v>116</v>
      </c>
      <c r="E10" s="6">
        <v>116</v>
      </c>
      <c r="F10" s="6"/>
      <c r="G10" s="6"/>
      <c r="H10" s="6"/>
      <c r="I10" s="6"/>
      <c r="J10" s="6"/>
      <c r="K10" s="6"/>
      <c r="L10" s="6"/>
      <c r="M10" s="6">
        <v>116</v>
      </c>
      <c r="N10" s="5"/>
    </row>
    <row r="11" ht="22.8" customHeight="1" spans="1:14">
      <c r="A11" s="19" t="s">
        <v>505</v>
      </c>
      <c r="B11" s="19" t="s">
        <v>508</v>
      </c>
      <c r="C11" s="6">
        <v>12</v>
      </c>
      <c r="D11" s="6">
        <v>12</v>
      </c>
      <c r="E11" s="6">
        <v>12</v>
      </c>
      <c r="F11" s="6"/>
      <c r="G11" s="6"/>
      <c r="H11" s="6"/>
      <c r="I11" s="6"/>
      <c r="J11" s="6"/>
      <c r="K11" s="6"/>
      <c r="L11" s="6"/>
      <c r="M11" s="6">
        <v>12</v>
      </c>
      <c r="N11" s="5"/>
    </row>
    <row r="12" ht="22.8" customHeight="1" spans="1:14">
      <c r="A12" s="19" t="s">
        <v>505</v>
      </c>
      <c r="B12" s="19" t="s">
        <v>509</v>
      </c>
      <c r="C12" s="6">
        <v>6</v>
      </c>
      <c r="D12" s="6">
        <v>6</v>
      </c>
      <c r="E12" s="6">
        <v>6</v>
      </c>
      <c r="F12" s="6"/>
      <c r="G12" s="6"/>
      <c r="H12" s="6"/>
      <c r="I12" s="6"/>
      <c r="J12" s="6"/>
      <c r="K12" s="6"/>
      <c r="L12" s="6"/>
      <c r="M12" s="6">
        <v>6</v>
      </c>
      <c r="N12" s="5"/>
    </row>
    <row r="13" ht="22.8" customHeight="1" spans="1:14">
      <c r="A13" s="19" t="s">
        <v>505</v>
      </c>
      <c r="B13" s="19" t="s">
        <v>510</v>
      </c>
      <c r="C13" s="6">
        <v>11.65</v>
      </c>
      <c r="D13" s="6">
        <v>11.65</v>
      </c>
      <c r="E13" s="6">
        <v>11.65</v>
      </c>
      <c r="F13" s="6"/>
      <c r="G13" s="6"/>
      <c r="H13" s="6"/>
      <c r="I13" s="6"/>
      <c r="J13" s="6"/>
      <c r="K13" s="6"/>
      <c r="L13" s="6"/>
      <c r="M13" s="6">
        <v>11.65</v>
      </c>
      <c r="N13" s="5"/>
    </row>
    <row r="14" ht="22.8" customHeight="1" spans="1:14">
      <c r="A14" s="19" t="s">
        <v>505</v>
      </c>
      <c r="B14" s="19" t="s">
        <v>511</v>
      </c>
      <c r="C14" s="6">
        <v>30</v>
      </c>
      <c r="D14" s="6">
        <v>30</v>
      </c>
      <c r="E14" s="6">
        <v>30</v>
      </c>
      <c r="F14" s="6"/>
      <c r="G14" s="6"/>
      <c r="H14" s="6"/>
      <c r="I14" s="6"/>
      <c r="J14" s="6"/>
      <c r="K14" s="6"/>
      <c r="L14" s="6"/>
      <c r="M14" s="6">
        <v>30</v>
      </c>
      <c r="N14" s="5"/>
    </row>
    <row r="15" ht="22.8" customHeight="1" spans="1:14">
      <c r="A15" s="19" t="s">
        <v>505</v>
      </c>
      <c r="B15" s="19" t="s">
        <v>512</v>
      </c>
      <c r="C15" s="6">
        <v>14.796</v>
      </c>
      <c r="D15" s="6">
        <v>14.796</v>
      </c>
      <c r="E15" s="6">
        <v>14.796</v>
      </c>
      <c r="F15" s="6"/>
      <c r="G15" s="6"/>
      <c r="H15" s="6"/>
      <c r="I15" s="6"/>
      <c r="J15" s="6"/>
      <c r="K15" s="6"/>
      <c r="L15" s="6"/>
      <c r="M15" s="6">
        <v>14.796</v>
      </c>
      <c r="N15" s="5"/>
    </row>
    <row r="16" ht="29.3" customHeight="1" spans="1:14">
      <c r="A16" s="19" t="s">
        <v>505</v>
      </c>
      <c r="B16" s="19" t="s">
        <v>513</v>
      </c>
      <c r="C16" s="6">
        <v>200</v>
      </c>
      <c r="D16" s="6"/>
      <c r="E16" s="6"/>
      <c r="F16" s="6"/>
      <c r="G16" s="6"/>
      <c r="H16" s="6"/>
      <c r="I16" s="6"/>
      <c r="J16" s="6">
        <v>200</v>
      </c>
      <c r="K16" s="6"/>
      <c r="L16" s="6"/>
      <c r="M16" s="6">
        <v>200</v>
      </c>
      <c r="N16" s="5"/>
    </row>
    <row r="17" ht="22.8" customHeight="1" spans="1:14">
      <c r="A17" s="19" t="s">
        <v>505</v>
      </c>
      <c r="B17" s="19" t="s">
        <v>514</v>
      </c>
      <c r="C17" s="6">
        <v>465</v>
      </c>
      <c r="D17" s="6"/>
      <c r="E17" s="6"/>
      <c r="F17" s="6"/>
      <c r="G17" s="6"/>
      <c r="H17" s="6"/>
      <c r="I17" s="6"/>
      <c r="J17" s="6">
        <v>465</v>
      </c>
      <c r="K17" s="6"/>
      <c r="L17" s="6"/>
      <c r="M17" s="6">
        <v>465</v>
      </c>
      <c r="N17" s="5"/>
    </row>
    <row r="18" ht="22.8" customHeight="1" spans="1:14">
      <c r="A18" s="19" t="s">
        <v>515</v>
      </c>
      <c r="B18" s="19" t="s">
        <v>516</v>
      </c>
      <c r="C18" s="6">
        <v>19.2</v>
      </c>
      <c r="D18" s="6">
        <v>19.2</v>
      </c>
      <c r="E18" s="6">
        <v>19.2</v>
      </c>
      <c r="F18" s="6"/>
      <c r="G18" s="6"/>
      <c r="H18" s="6"/>
      <c r="I18" s="6"/>
      <c r="J18" s="6"/>
      <c r="K18" s="6"/>
      <c r="L18" s="6"/>
      <c r="M18" s="6">
        <v>19.2</v>
      </c>
      <c r="N18" s="5"/>
    </row>
    <row r="19" ht="22.8" customHeight="1" spans="1:14">
      <c r="A19" s="19" t="s">
        <v>515</v>
      </c>
      <c r="B19" s="19" t="s">
        <v>517</v>
      </c>
      <c r="C19" s="6">
        <v>8</v>
      </c>
      <c r="D19" s="6">
        <v>8</v>
      </c>
      <c r="E19" s="6">
        <v>8</v>
      </c>
      <c r="F19" s="6"/>
      <c r="G19" s="6"/>
      <c r="H19" s="6"/>
      <c r="I19" s="6"/>
      <c r="J19" s="6"/>
      <c r="K19" s="6"/>
      <c r="L19" s="6"/>
      <c r="M19" s="6">
        <v>8</v>
      </c>
      <c r="N19" s="5"/>
    </row>
    <row r="20" ht="22.8" customHeight="1" spans="1:14">
      <c r="A20" s="19" t="s">
        <v>515</v>
      </c>
      <c r="B20" s="19" t="s">
        <v>518</v>
      </c>
      <c r="C20" s="6">
        <v>20</v>
      </c>
      <c r="D20" s="6"/>
      <c r="E20" s="6"/>
      <c r="F20" s="6"/>
      <c r="G20" s="6"/>
      <c r="H20" s="6"/>
      <c r="I20" s="6"/>
      <c r="J20" s="6">
        <v>20</v>
      </c>
      <c r="K20" s="6"/>
      <c r="L20" s="6"/>
      <c r="M20" s="6">
        <v>20</v>
      </c>
      <c r="N20" s="5"/>
    </row>
    <row r="21" ht="22.8" customHeight="1" spans="1:14">
      <c r="A21" s="19" t="s">
        <v>515</v>
      </c>
      <c r="B21" s="19" t="s">
        <v>519</v>
      </c>
      <c r="C21" s="6">
        <v>20</v>
      </c>
      <c r="D21" s="6"/>
      <c r="E21" s="6"/>
      <c r="F21" s="6"/>
      <c r="G21" s="6"/>
      <c r="H21" s="6"/>
      <c r="I21" s="6"/>
      <c r="J21" s="6">
        <v>20</v>
      </c>
      <c r="K21" s="6"/>
      <c r="L21" s="6"/>
      <c r="M21" s="6">
        <v>20</v>
      </c>
      <c r="N21" s="5"/>
    </row>
    <row r="22" ht="22.8" customHeight="1" spans="1:14">
      <c r="A22" s="19" t="s">
        <v>515</v>
      </c>
      <c r="B22" s="19" t="s">
        <v>520</v>
      </c>
      <c r="C22" s="6">
        <v>56</v>
      </c>
      <c r="D22" s="6"/>
      <c r="E22" s="6"/>
      <c r="F22" s="6"/>
      <c r="G22" s="6"/>
      <c r="H22" s="6"/>
      <c r="I22" s="6"/>
      <c r="J22" s="6">
        <v>56</v>
      </c>
      <c r="K22" s="6"/>
      <c r="L22" s="6"/>
      <c r="M22" s="6">
        <v>56</v>
      </c>
      <c r="N22" s="5"/>
    </row>
    <row r="23" ht="22.8" customHeight="1" spans="1:14">
      <c r="A23" s="19" t="s">
        <v>521</v>
      </c>
      <c r="B23" s="19" t="s">
        <v>522</v>
      </c>
      <c r="C23" s="6">
        <v>5</v>
      </c>
      <c r="D23" s="6">
        <v>5</v>
      </c>
      <c r="E23" s="6">
        <v>5</v>
      </c>
      <c r="F23" s="6"/>
      <c r="G23" s="6"/>
      <c r="H23" s="6"/>
      <c r="I23" s="6"/>
      <c r="J23" s="6"/>
      <c r="K23" s="6"/>
      <c r="L23" s="6"/>
      <c r="M23" s="6">
        <v>5</v>
      </c>
      <c r="N23" s="5"/>
    </row>
    <row r="24" ht="16.35" customHeight="1" spans="1:4">
      <c r="A24" s="7" t="s">
        <v>342</v>
      </c>
      <c r="B24" s="7"/>
      <c r="C24" s="7"/>
      <c r="D24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24:D24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87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4.2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7.45833333333333" customWidth="1"/>
    <col min="6" max="6" width="8.14166666666667" customWidth="1"/>
    <col min="7" max="7" width="11.2583333333333" customWidth="1"/>
    <col min="8" max="8" width="18.1833333333333" customWidth="1"/>
    <col min="9" max="9" width="9.5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6" t="s">
        <v>523</v>
      </c>
    </row>
    <row r="2" ht="37.95" customHeight="1" spans="1:13">
      <c r="A2" s="1"/>
      <c r="B2" s="1"/>
      <c r="C2" s="10" t="s">
        <v>28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.55" customHeight="1" spans="1:1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9" t="s">
        <v>32</v>
      </c>
      <c r="M3" s="9"/>
    </row>
    <row r="4" ht="33.6" customHeight="1" spans="1:13">
      <c r="A4" s="4" t="s">
        <v>248</v>
      </c>
      <c r="B4" s="4" t="s">
        <v>524</v>
      </c>
      <c r="C4" s="4" t="s">
        <v>525</v>
      </c>
      <c r="D4" s="4" t="s">
        <v>526</v>
      </c>
      <c r="E4" s="4" t="s">
        <v>527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528</v>
      </c>
      <c r="F5" s="4" t="s">
        <v>529</v>
      </c>
      <c r="G5" s="4" t="s">
        <v>530</v>
      </c>
      <c r="H5" s="4" t="s">
        <v>531</v>
      </c>
      <c r="I5" s="4" t="s">
        <v>532</v>
      </c>
      <c r="J5" s="4" t="s">
        <v>533</v>
      </c>
      <c r="K5" s="4" t="s">
        <v>534</v>
      </c>
      <c r="L5" s="4" t="s">
        <v>535</v>
      </c>
      <c r="M5" s="4" t="s">
        <v>536</v>
      </c>
    </row>
    <row r="6" ht="19.8" customHeight="1" spans="1:13">
      <c r="A6" s="12" t="s">
        <v>537</v>
      </c>
      <c r="B6" s="12" t="s">
        <v>538</v>
      </c>
      <c r="C6" s="13">
        <v>878.646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24.4" customHeight="1" spans="1:13">
      <c r="A7" s="5" t="s">
        <v>156</v>
      </c>
      <c r="B7" s="5" t="s">
        <v>539</v>
      </c>
      <c r="C7" s="6">
        <v>23.2</v>
      </c>
      <c r="D7" s="5" t="s">
        <v>540</v>
      </c>
      <c r="E7" s="15" t="s">
        <v>541</v>
      </c>
      <c r="F7" s="15" t="s">
        <v>542</v>
      </c>
      <c r="G7" s="5" t="s">
        <v>543</v>
      </c>
      <c r="H7" s="5" t="s">
        <v>544</v>
      </c>
      <c r="I7" s="5" t="s">
        <v>544</v>
      </c>
      <c r="J7" s="5" t="s">
        <v>543</v>
      </c>
      <c r="K7" s="5" t="s">
        <v>545</v>
      </c>
      <c r="L7" s="5" t="s">
        <v>546</v>
      </c>
      <c r="M7" s="5"/>
    </row>
    <row r="8" ht="24.4" customHeight="1" spans="1:13">
      <c r="A8" s="5"/>
      <c r="B8" s="5"/>
      <c r="C8" s="6"/>
      <c r="D8" s="5"/>
      <c r="E8" s="15"/>
      <c r="F8" s="15" t="s">
        <v>547</v>
      </c>
      <c r="G8" s="5" t="s">
        <v>548</v>
      </c>
      <c r="H8" s="5" t="s">
        <v>548</v>
      </c>
      <c r="I8" s="5" t="s">
        <v>548</v>
      </c>
      <c r="J8" s="5" t="s">
        <v>548</v>
      </c>
      <c r="K8" s="5" t="s">
        <v>548</v>
      </c>
      <c r="L8" s="5" t="s">
        <v>546</v>
      </c>
      <c r="M8" s="5"/>
    </row>
    <row r="9" ht="24.4" customHeight="1" spans="1:13">
      <c r="A9" s="5"/>
      <c r="B9" s="5"/>
      <c r="C9" s="6"/>
      <c r="D9" s="5"/>
      <c r="E9" s="15"/>
      <c r="F9" s="15" t="s">
        <v>549</v>
      </c>
      <c r="G9" s="5" t="s">
        <v>548</v>
      </c>
      <c r="H9" s="5" t="s">
        <v>548</v>
      </c>
      <c r="I9" s="5" t="s">
        <v>548</v>
      </c>
      <c r="J9" s="5" t="s">
        <v>548</v>
      </c>
      <c r="K9" s="5" t="s">
        <v>548</v>
      </c>
      <c r="L9" s="5" t="s">
        <v>546</v>
      </c>
      <c r="M9" s="5"/>
    </row>
    <row r="10" ht="24.4" customHeight="1" spans="1:13">
      <c r="A10" s="5"/>
      <c r="B10" s="5"/>
      <c r="C10" s="6"/>
      <c r="D10" s="5"/>
      <c r="E10" s="15" t="s">
        <v>550</v>
      </c>
      <c r="F10" s="15" t="s">
        <v>551</v>
      </c>
      <c r="G10" s="5" t="s">
        <v>552</v>
      </c>
      <c r="H10" s="5" t="s">
        <v>553</v>
      </c>
      <c r="I10" s="5" t="s">
        <v>553</v>
      </c>
      <c r="J10" s="5" t="s">
        <v>554</v>
      </c>
      <c r="K10" s="5" t="s">
        <v>555</v>
      </c>
      <c r="L10" s="5" t="s">
        <v>546</v>
      </c>
      <c r="M10" s="5"/>
    </row>
    <row r="11" ht="24.4" customHeight="1" spans="1:13">
      <c r="A11" s="5"/>
      <c r="B11" s="5"/>
      <c r="C11" s="6"/>
      <c r="D11" s="5"/>
      <c r="E11" s="15"/>
      <c r="F11" s="15" t="s">
        <v>556</v>
      </c>
      <c r="G11" s="5" t="s">
        <v>557</v>
      </c>
      <c r="H11" s="5" t="s">
        <v>558</v>
      </c>
      <c r="I11" s="5" t="s">
        <v>558</v>
      </c>
      <c r="J11" s="5" t="s">
        <v>559</v>
      </c>
      <c r="K11" s="5" t="s">
        <v>557</v>
      </c>
      <c r="L11" s="5" t="s">
        <v>546</v>
      </c>
      <c r="M11" s="5"/>
    </row>
    <row r="12" ht="24.4" customHeight="1" spans="1:13">
      <c r="A12" s="5"/>
      <c r="B12" s="5"/>
      <c r="C12" s="6"/>
      <c r="D12" s="5"/>
      <c r="E12" s="15"/>
      <c r="F12" s="15" t="s">
        <v>560</v>
      </c>
      <c r="G12" s="5" t="s">
        <v>561</v>
      </c>
      <c r="H12" s="5" t="s">
        <v>562</v>
      </c>
      <c r="I12" s="5" t="s">
        <v>562</v>
      </c>
      <c r="J12" s="5" t="s">
        <v>561</v>
      </c>
      <c r="K12" s="5" t="s">
        <v>563</v>
      </c>
      <c r="L12" s="5" t="s">
        <v>546</v>
      </c>
      <c r="M12" s="5"/>
    </row>
    <row r="13" ht="24.4" customHeight="1" spans="1:13">
      <c r="A13" s="5"/>
      <c r="B13" s="5"/>
      <c r="C13" s="6"/>
      <c r="D13" s="5"/>
      <c r="E13" s="15" t="s">
        <v>564</v>
      </c>
      <c r="F13" s="15" t="s">
        <v>565</v>
      </c>
      <c r="G13" s="5" t="s">
        <v>548</v>
      </c>
      <c r="H13" s="5" t="s">
        <v>548</v>
      </c>
      <c r="I13" s="5" t="s">
        <v>548</v>
      </c>
      <c r="J13" s="5" t="s">
        <v>548</v>
      </c>
      <c r="K13" s="5" t="s">
        <v>548</v>
      </c>
      <c r="L13" s="5" t="s">
        <v>546</v>
      </c>
      <c r="M13" s="5"/>
    </row>
    <row r="14" ht="24.4" customHeight="1" spans="1:13">
      <c r="A14" s="5"/>
      <c r="B14" s="5"/>
      <c r="C14" s="6"/>
      <c r="D14" s="5"/>
      <c r="E14" s="15"/>
      <c r="F14" s="15" t="s">
        <v>566</v>
      </c>
      <c r="G14" s="5" t="s">
        <v>567</v>
      </c>
      <c r="H14" s="5" t="s">
        <v>567</v>
      </c>
      <c r="I14" s="5" t="s">
        <v>567</v>
      </c>
      <c r="J14" s="5" t="s">
        <v>567</v>
      </c>
      <c r="K14" s="5" t="s">
        <v>567</v>
      </c>
      <c r="L14" s="5" t="s">
        <v>546</v>
      </c>
      <c r="M14" s="5"/>
    </row>
    <row r="15" ht="24.4" customHeight="1" spans="1:13">
      <c r="A15" s="5"/>
      <c r="B15" s="5"/>
      <c r="C15" s="6"/>
      <c r="D15" s="5"/>
      <c r="E15" s="15"/>
      <c r="F15" s="15" t="s">
        <v>568</v>
      </c>
      <c r="G15" s="5" t="s">
        <v>548</v>
      </c>
      <c r="H15" s="5" t="s">
        <v>548</v>
      </c>
      <c r="I15" s="5" t="s">
        <v>548</v>
      </c>
      <c r="J15" s="5" t="s">
        <v>548</v>
      </c>
      <c r="K15" s="5" t="s">
        <v>548</v>
      </c>
      <c r="L15" s="5" t="s">
        <v>546</v>
      </c>
      <c r="M15" s="5"/>
    </row>
    <row r="16" ht="29.3" customHeight="1" spans="1:13">
      <c r="A16" s="5"/>
      <c r="B16" s="5"/>
      <c r="C16" s="6"/>
      <c r="D16" s="5"/>
      <c r="E16" s="15"/>
      <c r="F16" s="15" t="s">
        <v>569</v>
      </c>
      <c r="G16" s="5" t="s">
        <v>570</v>
      </c>
      <c r="H16" s="5" t="s">
        <v>571</v>
      </c>
      <c r="I16" s="5" t="s">
        <v>570</v>
      </c>
      <c r="J16" s="5" t="s">
        <v>572</v>
      </c>
      <c r="K16" s="5" t="s">
        <v>571</v>
      </c>
      <c r="L16" s="5" t="s">
        <v>573</v>
      </c>
      <c r="M16" s="5"/>
    </row>
    <row r="17" ht="24.4" customHeight="1" spans="1:13">
      <c r="A17" s="5"/>
      <c r="B17" s="5"/>
      <c r="C17" s="6"/>
      <c r="D17" s="5"/>
      <c r="E17" s="15" t="s">
        <v>574</v>
      </c>
      <c r="F17" s="15" t="s">
        <v>575</v>
      </c>
      <c r="G17" s="5" t="s">
        <v>576</v>
      </c>
      <c r="H17" s="5" t="s">
        <v>577</v>
      </c>
      <c r="I17" s="5" t="s">
        <v>577</v>
      </c>
      <c r="J17" s="5" t="s">
        <v>578</v>
      </c>
      <c r="K17" s="5" t="s">
        <v>579</v>
      </c>
      <c r="L17" s="5" t="s">
        <v>546</v>
      </c>
      <c r="M17" s="5"/>
    </row>
    <row r="18" ht="24.4" customHeight="1" spans="1:13">
      <c r="A18" s="5" t="s">
        <v>156</v>
      </c>
      <c r="B18" s="5" t="s">
        <v>580</v>
      </c>
      <c r="C18" s="6">
        <v>116</v>
      </c>
      <c r="D18" s="5" t="s">
        <v>581</v>
      </c>
      <c r="E18" s="15" t="s">
        <v>541</v>
      </c>
      <c r="F18" s="15" t="s">
        <v>542</v>
      </c>
      <c r="G18" s="5" t="s">
        <v>582</v>
      </c>
      <c r="H18" s="5" t="s">
        <v>583</v>
      </c>
      <c r="I18" s="5" t="s">
        <v>583</v>
      </c>
      <c r="J18" s="5" t="s">
        <v>543</v>
      </c>
      <c r="K18" s="5" t="s">
        <v>545</v>
      </c>
      <c r="L18" s="5" t="s">
        <v>546</v>
      </c>
      <c r="M18" s="5"/>
    </row>
    <row r="19" ht="24.4" customHeight="1" spans="1:13">
      <c r="A19" s="5"/>
      <c r="B19" s="5"/>
      <c r="C19" s="6"/>
      <c r="D19" s="5"/>
      <c r="E19" s="15"/>
      <c r="F19" s="15" t="s">
        <v>547</v>
      </c>
      <c r="G19" s="5" t="s">
        <v>548</v>
      </c>
      <c r="H19" s="5" t="s">
        <v>548</v>
      </c>
      <c r="I19" s="5" t="s">
        <v>548</v>
      </c>
      <c r="J19" s="5" t="s">
        <v>548</v>
      </c>
      <c r="K19" s="5" t="s">
        <v>548</v>
      </c>
      <c r="L19" s="5" t="s">
        <v>546</v>
      </c>
      <c r="M19" s="5"/>
    </row>
    <row r="20" ht="24.4" customHeight="1" spans="1:13">
      <c r="A20" s="5"/>
      <c r="B20" s="5"/>
      <c r="C20" s="6"/>
      <c r="D20" s="5"/>
      <c r="E20" s="15"/>
      <c r="F20" s="15" t="s">
        <v>549</v>
      </c>
      <c r="G20" s="5" t="s">
        <v>548</v>
      </c>
      <c r="H20" s="5" t="s">
        <v>548</v>
      </c>
      <c r="I20" s="5" t="s">
        <v>548</v>
      </c>
      <c r="J20" s="5" t="s">
        <v>548</v>
      </c>
      <c r="K20" s="5" t="s">
        <v>548</v>
      </c>
      <c r="L20" s="5" t="s">
        <v>546</v>
      </c>
      <c r="M20" s="5"/>
    </row>
    <row r="21" ht="24.4" customHeight="1" spans="1:13">
      <c r="A21" s="5"/>
      <c r="B21" s="5"/>
      <c r="C21" s="6"/>
      <c r="D21" s="5"/>
      <c r="E21" s="15" t="s">
        <v>550</v>
      </c>
      <c r="F21" s="15" t="s">
        <v>551</v>
      </c>
      <c r="G21" s="5" t="s">
        <v>552</v>
      </c>
      <c r="H21" s="5" t="s">
        <v>553</v>
      </c>
      <c r="I21" s="5" t="s">
        <v>553</v>
      </c>
      <c r="J21" s="5" t="s">
        <v>584</v>
      </c>
      <c r="K21" s="5" t="s">
        <v>555</v>
      </c>
      <c r="L21" s="5" t="s">
        <v>546</v>
      </c>
      <c r="M21" s="5"/>
    </row>
    <row r="22" ht="24.4" customHeight="1" spans="1:13">
      <c r="A22" s="5"/>
      <c r="B22" s="5"/>
      <c r="C22" s="6"/>
      <c r="D22" s="5"/>
      <c r="E22" s="15"/>
      <c r="F22" s="15" t="s">
        <v>556</v>
      </c>
      <c r="G22" s="5" t="s">
        <v>557</v>
      </c>
      <c r="H22" s="5" t="s">
        <v>558</v>
      </c>
      <c r="I22" s="5" t="s">
        <v>558</v>
      </c>
      <c r="J22" s="5" t="s">
        <v>585</v>
      </c>
      <c r="K22" s="5" t="s">
        <v>558</v>
      </c>
      <c r="L22" s="5" t="s">
        <v>546</v>
      </c>
      <c r="M22" s="5"/>
    </row>
    <row r="23" ht="24.4" customHeight="1" spans="1:13">
      <c r="A23" s="5"/>
      <c r="B23" s="5"/>
      <c r="C23" s="6"/>
      <c r="D23" s="5"/>
      <c r="E23" s="15"/>
      <c r="F23" s="15" t="s">
        <v>560</v>
      </c>
      <c r="G23" s="5" t="s">
        <v>561</v>
      </c>
      <c r="H23" s="5" t="s">
        <v>562</v>
      </c>
      <c r="I23" s="5" t="s">
        <v>562</v>
      </c>
      <c r="J23" s="5" t="s">
        <v>586</v>
      </c>
      <c r="K23" s="5" t="s">
        <v>563</v>
      </c>
      <c r="L23" s="5" t="s">
        <v>546</v>
      </c>
      <c r="M23" s="5"/>
    </row>
    <row r="24" ht="24.4" customHeight="1" spans="1:13">
      <c r="A24" s="5"/>
      <c r="B24" s="5"/>
      <c r="C24" s="6"/>
      <c r="D24" s="5"/>
      <c r="E24" s="15" t="s">
        <v>564</v>
      </c>
      <c r="F24" s="15" t="s">
        <v>565</v>
      </c>
      <c r="G24" s="5" t="s">
        <v>548</v>
      </c>
      <c r="H24" s="5" t="s">
        <v>548</v>
      </c>
      <c r="I24" s="5" t="s">
        <v>548</v>
      </c>
      <c r="J24" s="5" t="s">
        <v>548</v>
      </c>
      <c r="K24" s="5" t="s">
        <v>548</v>
      </c>
      <c r="L24" s="5" t="s">
        <v>546</v>
      </c>
      <c r="M24" s="5"/>
    </row>
    <row r="25" ht="24.4" customHeight="1" spans="1:13">
      <c r="A25" s="5"/>
      <c r="B25" s="5"/>
      <c r="C25" s="6"/>
      <c r="D25" s="5"/>
      <c r="E25" s="15"/>
      <c r="F25" s="15" t="s">
        <v>566</v>
      </c>
      <c r="G25" s="5" t="s">
        <v>567</v>
      </c>
      <c r="H25" s="5" t="s">
        <v>567</v>
      </c>
      <c r="I25" s="5" t="s">
        <v>567</v>
      </c>
      <c r="J25" s="5" t="s">
        <v>567</v>
      </c>
      <c r="K25" s="5" t="s">
        <v>567</v>
      </c>
      <c r="L25" s="5" t="s">
        <v>546</v>
      </c>
      <c r="M25" s="5"/>
    </row>
    <row r="26" ht="24.4" customHeight="1" spans="1:13">
      <c r="A26" s="5"/>
      <c r="B26" s="5"/>
      <c r="C26" s="6"/>
      <c r="D26" s="5"/>
      <c r="E26" s="15"/>
      <c r="F26" s="15" t="s">
        <v>568</v>
      </c>
      <c r="G26" s="5" t="s">
        <v>548</v>
      </c>
      <c r="H26" s="5" t="s">
        <v>548</v>
      </c>
      <c r="I26" s="5" t="s">
        <v>548</v>
      </c>
      <c r="J26" s="5" t="s">
        <v>548</v>
      </c>
      <c r="K26" s="5" t="s">
        <v>548</v>
      </c>
      <c r="L26" s="5" t="s">
        <v>546</v>
      </c>
      <c r="M26" s="5"/>
    </row>
    <row r="27" ht="29.3" customHeight="1" spans="1:13">
      <c r="A27" s="5"/>
      <c r="B27" s="5"/>
      <c r="C27" s="6"/>
      <c r="D27" s="5"/>
      <c r="E27" s="15"/>
      <c r="F27" s="15" t="s">
        <v>569</v>
      </c>
      <c r="G27" s="5" t="s">
        <v>570</v>
      </c>
      <c r="H27" s="5" t="s">
        <v>571</v>
      </c>
      <c r="I27" s="5" t="s">
        <v>570</v>
      </c>
      <c r="J27" s="5" t="s">
        <v>572</v>
      </c>
      <c r="K27" s="5" t="s">
        <v>571</v>
      </c>
      <c r="L27" s="5" t="s">
        <v>573</v>
      </c>
      <c r="M27" s="5"/>
    </row>
    <row r="28" ht="24.4" customHeight="1" spans="1:13">
      <c r="A28" s="5"/>
      <c r="B28" s="5"/>
      <c r="C28" s="6"/>
      <c r="D28" s="5"/>
      <c r="E28" s="15" t="s">
        <v>574</v>
      </c>
      <c r="F28" s="15" t="s">
        <v>575</v>
      </c>
      <c r="G28" s="5" t="s">
        <v>576</v>
      </c>
      <c r="H28" s="5" t="s">
        <v>577</v>
      </c>
      <c r="I28" s="5" t="s">
        <v>577</v>
      </c>
      <c r="J28" s="5" t="s">
        <v>578</v>
      </c>
      <c r="K28" s="5" t="s">
        <v>579</v>
      </c>
      <c r="L28" s="5" t="s">
        <v>546</v>
      </c>
      <c r="M28" s="5"/>
    </row>
    <row r="29" ht="24.4" customHeight="1" spans="1:13">
      <c r="A29" s="5" t="s">
        <v>156</v>
      </c>
      <c r="B29" s="5" t="s">
        <v>587</v>
      </c>
      <c r="C29" s="6">
        <v>12</v>
      </c>
      <c r="D29" s="5"/>
      <c r="E29" s="15" t="s">
        <v>541</v>
      </c>
      <c r="F29" s="15" t="s">
        <v>542</v>
      </c>
      <c r="G29" s="5" t="s">
        <v>588</v>
      </c>
      <c r="H29" s="5" t="s">
        <v>589</v>
      </c>
      <c r="I29" s="5" t="s">
        <v>590</v>
      </c>
      <c r="J29" s="5" t="s">
        <v>591</v>
      </c>
      <c r="K29" s="5" t="s">
        <v>545</v>
      </c>
      <c r="L29" s="5" t="s">
        <v>546</v>
      </c>
      <c r="M29" s="5"/>
    </row>
    <row r="30" ht="24.4" customHeight="1" spans="1:13">
      <c r="A30" s="5"/>
      <c r="B30" s="5"/>
      <c r="C30" s="6"/>
      <c r="D30" s="5"/>
      <c r="E30" s="15"/>
      <c r="F30" s="15" t="s">
        <v>547</v>
      </c>
      <c r="G30" s="5" t="s">
        <v>592</v>
      </c>
      <c r="H30" s="5" t="s">
        <v>548</v>
      </c>
      <c r="I30" s="5" t="s">
        <v>548</v>
      </c>
      <c r="J30" s="5" t="s">
        <v>548</v>
      </c>
      <c r="K30" s="5" t="s">
        <v>548</v>
      </c>
      <c r="L30" s="5" t="s">
        <v>546</v>
      </c>
      <c r="M30" s="5"/>
    </row>
    <row r="31" ht="24.4" customHeight="1" spans="1:13">
      <c r="A31" s="5"/>
      <c r="B31" s="5"/>
      <c r="C31" s="6"/>
      <c r="D31" s="5"/>
      <c r="E31" s="15"/>
      <c r="F31" s="15" t="s">
        <v>549</v>
      </c>
      <c r="G31" s="5" t="s">
        <v>592</v>
      </c>
      <c r="H31" s="5" t="s">
        <v>548</v>
      </c>
      <c r="I31" s="5" t="s">
        <v>548</v>
      </c>
      <c r="J31" s="5" t="s">
        <v>548</v>
      </c>
      <c r="K31" s="5" t="s">
        <v>548</v>
      </c>
      <c r="L31" s="5" t="s">
        <v>546</v>
      </c>
      <c r="M31" s="5"/>
    </row>
    <row r="32" ht="24.4" customHeight="1" spans="1:13">
      <c r="A32" s="5"/>
      <c r="B32" s="5"/>
      <c r="C32" s="6"/>
      <c r="D32" s="5"/>
      <c r="E32" s="15" t="s">
        <v>550</v>
      </c>
      <c r="F32" s="15" t="s">
        <v>551</v>
      </c>
      <c r="G32" s="5" t="s">
        <v>593</v>
      </c>
      <c r="H32" s="5" t="s">
        <v>589</v>
      </c>
      <c r="I32" s="5" t="s">
        <v>594</v>
      </c>
      <c r="J32" s="5" t="s">
        <v>595</v>
      </c>
      <c r="K32" s="5" t="s">
        <v>545</v>
      </c>
      <c r="L32" s="5" t="s">
        <v>546</v>
      </c>
      <c r="M32" s="5"/>
    </row>
    <row r="33" ht="24.4" customHeight="1" spans="1:13">
      <c r="A33" s="5"/>
      <c r="B33" s="5"/>
      <c r="C33" s="6"/>
      <c r="D33" s="5"/>
      <c r="E33" s="15"/>
      <c r="F33" s="15" t="s">
        <v>556</v>
      </c>
      <c r="G33" s="5" t="s">
        <v>596</v>
      </c>
      <c r="H33" s="5" t="s">
        <v>596</v>
      </c>
      <c r="I33" s="5" t="s">
        <v>596</v>
      </c>
      <c r="J33" s="5" t="s">
        <v>596</v>
      </c>
      <c r="K33" s="5" t="s">
        <v>596</v>
      </c>
      <c r="L33" s="5" t="s">
        <v>546</v>
      </c>
      <c r="M33" s="5"/>
    </row>
    <row r="34" ht="24.4" customHeight="1" spans="1:13">
      <c r="A34" s="5"/>
      <c r="B34" s="5"/>
      <c r="C34" s="6"/>
      <c r="D34" s="5"/>
      <c r="E34" s="15"/>
      <c r="F34" s="15" t="s">
        <v>560</v>
      </c>
      <c r="G34" s="5" t="s">
        <v>562</v>
      </c>
      <c r="H34" s="5" t="s">
        <v>562</v>
      </c>
      <c r="I34" s="5" t="s">
        <v>562</v>
      </c>
      <c r="J34" s="5" t="s">
        <v>562</v>
      </c>
      <c r="K34" s="5" t="s">
        <v>562</v>
      </c>
      <c r="L34" s="5" t="s">
        <v>546</v>
      </c>
      <c r="M34" s="5"/>
    </row>
    <row r="35" ht="29.3" customHeight="1" spans="1:13">
      <c r="A35" s="5"/>
      <c r="B35" s="5"/>
      <c r="C35" s="6"/>
      <c r="D35" s="5"/>
      <c r="E35" s="15" t="s">
        <v>564</v>
      </c>
      <c r="F35" s="15" t="s">
        <v>565</v>
      </c>
      <c r="G35" s="5" t="s">
        <v>597</v>
      </c>
      <c r="H35" s="5" t="s">
        <v>597</v>
      </c>
      <c r="I35" s="5" t="s">
        <v>597</v>
      </c>
      <c r="J35" s="5" t="s">
        <v>597</v>
      </c>
      <c r="K35" s="5" t="s">
        <v>597</v>
      </c>
      <c r="L35" s="5" t="s">
        <v>546</v>
      </c>
      <c r="M35" s="5"/>
    </row>
    <row r="36" ht="24.4" customHeight="1" spans="1:13">
      <c r="A36" s="5"/>
      <c r="B36" s="5"/>
      <c r="C36" s="6"/>
      <c r="D36" s="5"/>
      <c r="E36" s="15"/>
      <c r="F36" s="15" t="s">
        <v>566</v>
      </c>
      <c r="G36" s="5" t="s">
        <v>598</v>
      </c>
      <c r="H36" s="5" t="s">
        <v>599</v>
      </c>
      <c r="I36" s="5" t="s">
        <v>599</v>
      </c>
      <c r="J36" s="5" t="s">
        <v>600</v>
      </c>
      <c r="K36" s="5" t="s">
        <v>599</v>
      </c>
      <c r="L36" s="5" t="s">
        <v>546</v>
      </c>
      <c r="M36" s="5"/>
    </row>
    <row r="37" ht="24.4" customHeight="1" spans="1:13">
      <c r="A37" s="5"/>
      <c r="B37" s="5"/>
      <c r="C37" s="6"/>
      <c r="D37" s="5"/>
      <c r="E37" s="15"/>
      <c r="F37" s="15" t="s">
        <v>568</v>
      </c>
      <c r="G37" s="5" t="s">
        <v>592</v>
      </c>
      <c r="H37" s="5" t="s">
        <v>548</v>
      </c>
      <c r="I37" s="5" t="s">
        <v>548</v>
      </c>
      <c r="J37" s="5" t="s">
        <v>548</v>
      </c>
      <c r="K37" s="5" t="s">
        <v>548</v>
      </c>
      <c r="L37" s="5" t="s">
        <v>546</v>
      </c>
      <c r="M37" s="5"/>
    </row>
    <row r="38" ht="24.4" customHeight="1" spans="1:13">
      <c r="A38" s="5"/>
      <c r="B38" s="5"/>
      <c r="C38" s="6"/>
      <c r="D38" s="5"/>
      <c r="E38" s="15"/>
      <c r="F38" s="15" t="s">
        <v>569</v>
      </c>
      <c r="G38" s="5" t="s">
        <v>571</v>
      </c>
      <c r="H38" s="5" t="s">
        <v>571</v>
      </c>
      <c r="I38" s="5" t="s">
        <v>571</v>
      </c>
      <c r="J38" s="5" t="s">
        <v>571</v>
      </c>
      <c r="K38" s="5" t="s">
        <v>571</v>
      </c>
      <c r="L38" s="5" t="s">
        <v>546</v>
      </c>
      <c r="M38" s="5"/>
    </row>
    <row r="39" ht="24.4" customHeight="1" spans="1:13">
      <c r="A39" s="5"/>
      <c r="B39" s="5"/>
      <c r="C39" s="6"/>
      <c r="D39" s="5"/>
      <c r="E39" s="15" t="s">
        <v>574</v>
      </c>
      <c r="F39" s="15" t="s">
        <v>575</v>
      </c>
      <c r="G39" s="5" t="s">
        <v>576</v>
      </c>
      <c r="H39" s="5" t="s">
        <v>577</v>
      </c>
      <c r="I39" s="5" t="s">
        <v>601</v>
      </c>
      <c r="J39" s="5" t="s">
        <v>578</v>
      </c>
      <c r="K39" s="5" t="s">
        <v>579</v>
      </c>
      <c r="L39" s="5" t="s">
        <v>546</v>
      </c>
      <c r="M39" s="5"/>
    </row>
    <row r="40" ht="24.4" customHeight="1" spans="1:13">
      <c r="A40" s="5" t="s">
        <v>156</v>
      </c>
      <c r="B40" s="5" t="s">
        <v>602</v>
      </c>
      <c r="C40" s="6">
        <v>6</v>
      </c>
      <c r="D40" s="5" t="s">
        <v>603</v>
      </c>
      <c r="E40" s="15" t="s">
        <v>541</v>
      </c>
      <c r="F40" s="15" t="s">
        <v>542</v>
      </c>
      <c r="G40" s="5" t="s">
        <v>582</v>
      </c>
      <c r="H40" s="5" t="s">
        <v>604</v>
      </c>
      <c r="I40" s="5" t="s">
        <v>604</v>
      </c>
      <c r="J40" s="5" t="s">
        <v>543</v>
      </c>
      <c r="K40" s="5" t="s">
        <v>545</v>
      </c>
      <c r="L40" s="5" t="s">
        <v>546</v>
      </c>
      <c r="M40" s="5"/>
    </row>
    <row r="41" ht="24.4" customHeight="1" spans="1:13">
      <c r="A41" s="5"/>
      <c r="B41" s="5"/>
      <c r="C41" s="6"/>
      <c r="D41" s="5"/>
      <c r="E41" s="15"/>
      <c r="F41" s="15" t="s">
        <v>547</v>
      </c>
      <c r="G41" s="5" t="s">
        <v>548</v>
      </c>
      <c r="H41" s="5" t="s">
        <v>548</v>
      </c>
      <c r="I41" s="5" t="s">
        <v>548</v>
      </c>
      <c r="J41" s="5" t="s">
        <v>548</v>
      </c>
      <c r="K41" s="5" t="s">
        <v>548</v>
      </c>
      <c r="L41" s="5" t="s">
        <v>546</v>
      </c>
      <c r="M41" s="5"/>
    </row>
    <row r="42" ht="24.4" customHeight="1" spans="1:13">
      <c r="A42" s="5"/>
      <c r="B42" s="5"/>
      <c r="C42" s="6"/>
      <c r="D42" s="5"/>
      <c r="E42" s="15"/>
      <c r="F42" s="15" t="s">
        <v>549</v>
      </c>
      <c r="G42" s="5" t="s">
        <v>548</v>
      </c>
      <c r="H42" s="5" t="s">
        <v>548</v>
      </c>
      <c r="I42" s="5" t="s">
        <v>548</v>
      </c>
      <c r="J42" s="5" t="s">
        <v>548</v>
      </c>
      <c r="K42" s="5" t="s">
        <v>548</v>
      </c>
      <c r="L42" s="5" t="s">
        <v>546</v>
      </c>
      <c r="M42" s="5"/>
    </row>
    <row r="43" ht="24.4" customHeight="1" spans="1:13">
      <c r="A43" s="5"/>
      <c r="B43" s="5"/>
      <c r="C43" s="6"/>
      <c r="D43" s="5"/>
      <c r="E43" s="15" t="s">
        <v>550</v>
      </c>
      <c r="F43" s="15" t="s">
        <v>551</v>
      </c>
      <c r="G43" s="5" t="s">
        <v>552</v>
      </c>
      <c r="H43" s="5" t="s">
        <v>553</v>
      </c>
      <c r="I43" s="5" t="s">
        <v>553</v>
      </c>
      <c r="J43" s="5" t="s">
        <v>584</v>
      </c>
      <c r="K43" s="5" t="s">
        <v>555</v>
      </c>
      <c r="L43" s="5" t="s">
        <v>546</v>
      </c>
      <c r="M43" s="5"/>
    </row>
    <row r="44" ht="24.4" customHeight="1" spans="1:13">
      <c r="A44" s="5"/>
      <c r="B44" s="5"/>
      <c r="C44" s="6"/>
      <c r="D44" s="5"/>
      <c r="E44" s="15"/>
      <c r="F44" s="15" t="s">
        <v>556</v>
      </c>
      <c r="G44" s="5" t="s">
        <v>557</v>
      </c>
      <c r="H44" s="5" t="s">
        <v>558</v>
      </c>
      <c r="I44" s="5" t="s">
        <v>558</v>
      </c>
      <c r="J44" s="5" t="s">
        <v>585</v>
      </c>
      <c r="K44" s="5" t="s">
        <v>558</v>
      </c>
      <c r="L44" s="5" t="s">
        <v>546</v>
      </c>
      <c r="M44" s="5"/>
    </row>
    <row r="45" ht="24.4" customHeight="1" spans="1:13">
      <c r="A45" s="5"/>
      <c r="B45" s="5"/>
      <c r="C45" s="6"/>
      <c r="D45" s="5"/>
      <c r="E45" s="15"/>
      <c r="F45" s="15" t="s">
        <v>560</v>
      </c>
      <c r="G45" s="5" t="s">
        <v>561</v>
      </c>
      <c r="H45" s="5" t="s">
        <v>562</v>
      </c>
      <c r="I45" s="5" t="s">
        <v>562</v>
      </c>
      <c r="J45" s="5" t="s">
        <v>586</v>
      </c>
      <c r="K45" s="5" t="s">
        <v>563</v>
      </c>
      <c r="L45" s="5" t="s">
        <v>546</v>
      </c>
      <c r="M45" s="5"/>
    </row>
    <row r="46" ht="24.4" customHeight="1" spans="1:13">
      <c r="A46" s="5"/>
      <c r="B46" s="5"/>
      <c r="C46" s="6"/>
      <c r="D46" s="5"/>
      <c r="E46" s="15" t="s">
        <v>564</v>
      </c>
      <c r="F46" s="15" t="s">
        <v>565</v>
      </c>
      <c r="G46" s="5" t="s">
        <v>548</v>
      </c>
      <c r="H46" s="5" t="s">
        <v>548</v>
      </c>
      <c r="I46" s="5" t="s">
        <v>548</v>
      </c>
      <c r="J46" s="5" t="s">
        <v>548</v>
      </c>
      <c r="K46" s="5" t="s">
        <v>548</v>
      </c>
      <c r="L46" s="5" t="s">
        <v>546</v>
      </c>
      <c r="M46" s="5"/>
    </row>
    <row r="47" ht="24.4" customHeight="1" spans="1:13">
      <c r="A47" s="5"/>
      <c r="B47" s="5"/>
      <c r="C47" s="6"/>
      <c r="D47" s="5"/>
      <c r="E47" s="15"/>
      <c r="F47" s="15" t="s">
        <v>566</v>
      </c>
      <c r="G47" s="5" t="s">
        <v>567</v>
      </c>
      <c r="H47" s="5" t="s">
        <v>567</v>
      </c>
      <c r="I47" s="5" t="s">
        <v>567</v>
      </c>
      <c r="J47" s="5" t="s">
        <v>567</v>
      </c>
      <c r="K47" s="5" t="s">
        <v>567</v>
      </c>
      <c r="L47" s="5" t="s">
        <v>546</v>
      </c>
      <c r="M47" s="5"/>
    </row>
    <row r="48" ht="24.4" customHeight="1" spans="1:13">
      <c r="A48" s="5"/>
      <c r="B48" s="5"/>
      <c r="C48" s="6"/>
      <c r="D48" s="5"/>
      <c r="E48" s="15"/>
      <c r="F48" s="15" t="s">
        <v>568</v>
      </c>
      <c r="G48" s="5" t="s">
        <v>548</v>
      </c>
      <c r="H48" s="5" t="s">
        <v>548</v>
      </c>
      <c r="I48" s="5" t="s">
        <v>548</v>
      </c>
      <c r="J48" s="5" t="s">
        <v>548</v>
      </c>
      <c r="K48" s="5" t="s">
        <v>548</v>
      </c>
      <c r="L48" s="5" t="s">
        <v>546</v>
      </c>
      <c r="M48" s="5"/>
    </row>
    <row r="49" ht="29.3" customHeight="1" spans="1:13">
      <c r="A49" s="5"/>
      <c r="B49" s="5"/>
      <c r="C49" s="6"/>
      <c r="D49" s="5"/>
      <c r="E49" s="15"/>
      <c r="F49" s="15" t="s">
        <v>569</v>
      </c>
      <c r="G49" s="5" t="s">
        <v>570</v>
      </c>
      <c r="H49" s="5" t="s">
        <v>571</v>
      </c>
      <c r="I49" s="5" t="s">
        <v>570</v>
      </c>
      <c r="J49" s="5" t="s">
        <v>572</v>
      </c>
      <c r="K49" s="5" t="s">
        <v>571</v>
      </c>
      <c r="L49" s="5" t="s">
        <v>573</v>
      </c>
      <c r="M49" s="5"/>
    </row>
    <row r="50" ht="24.4" customHeight="1" spans="1:13">
      <c r="A50" s="5"/>
      <c r="B50" s="5"/>
      <c r="C50" s="6"/>
      <c r="D50" s="5"/>
      <c r="E50" s="15" t="s">
        <v>574</v>
      </c>
      <c r="F50" s="15" t="s">
        <v>575</v>
      </c>
      <c r="G50" s="5" t="s">
        <v>576</v>
      </c>
      <c r="H50" s="5" t="s">
        <v>577</v>
      </c>
      <c r="I50" s="5" t="s">
        <v>577</v>
      </c>
      <c r="J50" s="5" t="s">
        <v>578</v>
      </c>
      <c r="K50" s="5" t="s">
        <v>579</v>
      </c>
      <c r="L50" s="5" t="s">
        <v>546</v>
      </c>
      <c r="M50" s="5"/>
    </row>
    <row r="51" ht="24.4" customHeight="1" spans="1:13">
      <c r="A51" s="5" t="s">
        <v>156</v>
      </c>
      <c r="B51" s="5" t="s">
        <v>605</v>
      </c>
      <c r="C51" s="6">
        <v>11.65</v>
      </c>
      <c r="D51" s="5"/>
      <c r="E51" s="15" t="s">
        <v>541</v>
      </c>
      <c r="F51" s="15" t="s">
        <v>542</v>
      </c>
      <c r="G51" s="5"/>
      <c r="H51" s="5"/>
      <c r="I51" s="5"/>
      <c r="J51" s="5"/>
      <c r="K51" s="5"/>
      <c r="L51" s="5"/>
      <c r="M51" s="5"/>
    </row>
    <row r="52" ht="24.4" customHeight="1" spans="1:13">
      <c r="A52" s="5"/>
      <c r="B52" s="5"/>
      <c r="C52" s="6"/>
      <c r="D52" s="5"/>
      <c r="E52" s="15"/>
      <c r="F52" s="15" t="s">
        <v>547</v>
      </c>
      <c r="G52" s="5"/>
      <c r="H52" s="5"/>
      <c r="I52" s="5"/>
      <c r="J52" s="5"/>
      <c r="K52" s="5"/>
      <c r="L52" s="5"/>
      <c r="M52" s="5"/>
    </row>
    <row r="53" ht="24.4" customHeight="1" spans="1:13">
      <c r="A53" s="5"/>
      <c r="B53" s="5"/>
      <c r="C53" s="6"/>
      <c r="D53" s="5"/>
      <c r="E53" s="15"/>
      <c r="F53" s="15" t="s">
        <v>549</v>
      </c>
      <c r="G53" s="5"/>
      <c r="H53" s="5"/>
      <c r="I53" s="5"/>
      <c r="J53" s="5"/>
      <c r="K53" s="5"/>
      <c r="L53" s="5"/>
      <c r="M53" s="5"/>
    </row>
    <row r="54" ht="24.4" customHeight="1" spans="1:13">
      <c r="A54" s="5"/>
      <c r="B54" s="5"/>
      <c r="C54" s="6"/>
      <c r="D54" s="5"/>
      <c r="E54" s="15" t="s">
        <v>550</v>
      </c>
      <c r="F54" s="15" t="s">
        <v>551</v>
      </c>
      <c r="G54" s="5"/>
      <c r="H54" s="5"/>
      <c r="I54" s="5"/>
      <c r="J54" s="5"/>
      <c r="K54" s="5"/>
      <c r="L54" s="5"/>
      <c r="M54" s="5"/>
    </row>
    <row r="55" ht="24.4" customHeight="1" spans="1:13">
      <c r="A55" s="5"/>
      <c r="B55" s="5"/>
      <c r="C55" s="6"/>
      <c r="D55" s="5"/>
      <c r="E55" s="15"/>
      <c r="F55" s="15" t="s">
        <v>556</v>
      </c>
      <c r="G55" s="5"/>
      <c r="H55" s="5"/>
      <c r="I55" s="5"/>
      <c r="J55" s="5"/>
      <c r="K55" s="5"/>
      <c r="L55" s="5"/>
      <c r="M55" s="5"/>
    </row>
    <row r="56" ht="24.4" customHeight="1" spans="1:13">
      <c r="A56" s="5"/>
      <c r="B56" s="5"/>
      <c r="C56" s="6"/>
      <c r="D56" s="5"/>
      <c r="E56" s="15"/>
      <c r="F56" s="15" t="s">
        <v>560</v>
      </c>
      <c r="G56" s="5"/>
      <c r="H56" s="5"/>
      <c r="I56" s="5"/>
      <c r="J56" s="5"/>
      <c r="K56" s="5"/>
      <c r="L56" s="5"/>
      <c r="M56" s="5"/>
    </row>
    <row r="57" ht="24.4" customHeight="1" spans="1:13">
      <c r="A57" s="5"/>
      <c r="B57" s="5"/>
      <c r="C57" s="6"/>
      <c r="D57" s="5"/>
      <c r="E57" s="15" t="s">
        <v>564</v>
      </c>
      <c r="F57" s="15" t="s">
        <v>565</v>
      </c>
      <c r="G57" s="5"/>
      <c r="H57" s="5"/>
      <c r="I57" s="5"/>
      <c r="J57" s="5"/>
      <c r="K57" s="5"/>
      <c r="L57" s="5"/>
      <c r="M57" s="5"/>
    </row>
    <row r="58" ht="24.4" customHeight="1" spans="1:13">
      <c r="A58" s="5"/>
      <c r="B58" s="5"/>
      <c r="C58" s="6"/>
      <c r="D58" s="5"/>
      <c r="E58" s="15"/>
      <c r="F58" s="15" t="s">
        <v>566</v>
      </c>
      <c r="G58" s="5"/>
      <c r="H58" s="5"/>
      <c r="I58" s="5"/>
      <c r="J58" s="5"/>
      <c r="K58" s="5"/>
      <c r="L58" s="5"/>
      <c r="M58" s="5"/>
    </row>
    <row r="59" ht="24.4" customHeight="1" spans="1:13">
      <c r="A59" s="5"/>
      <c r="B59" s="5"/>
      <c r="C59" s="6"/>
      <c r="D59" s="5"/>
      <c r="E59" s="15"/>
      <c r="F59" s="15" t="s">
        <v>568</v>
      </c>
      <c r="G59" s="5"/>
      <c r="H59" s="5"/>
      <c r="I59" s="5"/>
      <c r="J59" s="5"/>
      <c r="K59" s="5"/>
      <c r="L59" s="5"/>
      <c r="M59" s="5"/>
    </row>
    <row r="60" ht="24.4" customHeight="1" spans="1:13">
      <c r="A60" s="5"/>
      <c r="B60" s="5"/>
      <c r="C60" s="6"/>
      <c r="D60" s="5"/>
      <c r="E60" s="15"/>
      <c r="F60" s="15" t="s">
        <v>569</v>
      </c>
      <c r="G60" s="5" t="s">
        <v>548</v>
      </c>
      <c r="H60" s="5" t="s">
        <v>548</v>
      </c>
      <c r="I60" s="5" t="s">
        <v>548</v>
      </c>
      <c r="J60" s="5" t="s">
        <v>548</v>
      </c>
      <c r="K60" s="5" t="s">
        <v>548</v>
      </c>
      <c r="L60" s="5" t="s">
        <v>546</v>
      </c>
      <c r="M60" s="5"/>
    </row>
    <row r="61" ht="24.4" customHeight="1" spans="1:13">
      <c r="A61" s="5"/>
      <c r="B61" s="5"/>
      <c r="C61" s="6"/>
      <c r="D61" s="5"/>
      <c r="E61" s="15" t="s">
        <v>574</v>
      </c>
      <c r="F61" s="15" t="s">
        <v>575</v>
      </c>
      <c r="G61" s="5"/>
      <c r="H61" s="5"/>
      <c r="I61" s="5"/>
      <c r="J61" s="5"/>
      <c r="K61" s="5"/>
      <c r="L61" s="5"/>
      <c r="M61" s="5"/>
    </row>
    <row r="62" ht="24.4" customHeight="1" spans="1:13">
      <c r="A62" s="5"/>
      <c r="B62" s="5"/>
      <c r="C62" s="6"/>
      <c r="D62" s="5" t="s">
        <v>606</v>
      </c>
      <c r="E62" s="15" t="s">
        <v>541</v>
      </c>
      <c r="F62" s="15" t="s">
        <v>542</v>
      </c>
      <c r="G62" s="5" t="s">
        <v>607</v>
      </c>
      <c r="H62" s="5" t="s">
        <v>608</v>
      </c>
      <c r="I62" s="5" t="s">
        <v>608</v>
      </c>
      <c r="J62" s="5" t="s">
        <v>609</v>
      </c>
      <c r="K62" s="5" t="s">
        <v>545</v>
      </c>
      <c r="L62" s="5" t="s">
        <v>546</v>
      </c>
      <c r="M62" s="5"/>
    </row>
    <row r="63" ht="24.4" customHeight="1" spans="1:13">
      <c r="A63" s="5"/>
      <c r="B63" s="5"/>
      <c r="C63" s="6"/>
      <c r="D63" s="5"/>
      <c r="E63" s="15"/>
      <c r="F63" s="15" t="s">
        <v>547</v>
      </c>
      <c r="G63" s="5" t="s">
        <v>548</v>
      </c>
      <c r="H63" s="5" t="s">
        <v>548</v>
      </c>
      <c r="I63" s="5" t="s">
        <v>548</v>
      </c>
      <c r="J63" s="5" t="s">
        <v>548</v>
      </c>
      <c r="K63" s="5" t="s">
        <v>548</v>
      </c>
      <c r="L63" s="5" t="s">
        <v>546</v>
      </c>
      <c r="M63" s="5"/>
    </row>
    <row r="64" ht="24.4" customHeight="1" spans="1:13">
      <c r="A64" s="5"/>
      <c r="B64" s="5"/>
      <c r="C64" s="6"/>
      <c r="D64" s="5"/>
      <c r="E64" s="15"/>
      <c r="F64" s="15" t="s">
        <v>549</v>
      </c>
      <c r="G64" s="5" t="s">
        <v>548</v>
      </c>
      <c r="H64" s="5" t="s">
        <v>548</v>
      </c>
      <c r="I64" s="5" t="s">
        <v>548</v>
      </c>
      <c r="J64" s="5" t="s">
        <v>548</v>
      </c>
      <c r="K64" s="5" t="s">
        <v>548</v>
      </c>
      <c r="L64" s="5" t="s">
        <v>546</v>
      </c>
      <c r="M64" s="5"/>
    </row>
    <row r="65" ht="24.4" customHeight="1" spans="1:13">
      <c r="A65" s="5"/>
      <c r="B65" s="5"/>
      <c r="C65" s="6"/>
      <c r="D65" s="5"/>
      <c r="E65" s="15" t="s">
        <v>550</v>
      </c>
      <c r="F65" s="15" t="s">
        <v>551</v>
      </c>
      <c r="G65" s="5" t="s">
        <v>610</v>
      </c>
      <c r="H65" s="5" t="s">
        <v>611</v>
      </c>
      <c r="I65" s="5" t="s">
        <v>611</v>
      </c>
      <c r="J65" s="5" t="s">
        <v>612</v>
      </c>
      <c r="K65" s="5" t="s">
        <v>613</v>
      </c>
      <c r="L65" s="5" t="s">
        <v>573</v>
      </c>
      <c r="M65" s="5"/>
    </row>
    <row r="66" ht="24.4" customHeight="1" spans="1:13">
      <c r="A66" s="5"/>
      <c r="B66" s="5"/>
      <c r="C66" s="6"/>
      <c r="D66" s="5"/>
      <c r="E66" s="15"/>
      <c r="F66" s="15" t="s">
        <v>556</v>
      </c>
      <c r="G66" s="5" t="s">
        <v>614</v>
      </c>
      <c r="H66" s="5" t="s">
        <v>615</v>
      </c>
      <c r="I66" s="5" t="s">
        <v>615</v>
      </c>
      <c r="J66" s="5" t="s">
        <v>616</v>
      </c>
      <c r="K66" s="5" t="s">
        <v>579</v>
      </c>
      <c r="L66" s="5" t="s">
        <v>546</v>
      </c>
      <c r="M66" s="5"/>
    </row>
    <row r="67" ht="24.4" customHeight="1" spans="1:13">
      <c r="A67" s="5"/>
      <c r="B67" s="5"/>
      <c r="C67" s="6"/>
      <c r="D67" s="5"/>
      <c r="E67" s="15"/>
      <c r="F67" s="15" t="s">
        <v>560</v>
      </c>
      <c r="G67" s="5" t="s">
        <v>617</v>
      </c>
      <c r="H67" s="5">
        <f>100%</f>
        <v>1</v>
      </c>
      <c r="I67" s="5">
        <f>100%</f>
        <v>1</v>
      </c>
      <c r="J67" s="5" t="s">
        <v>618</v>
      </c>
      <c r="K67" s="5" t="s">
        <v>579</v>
      </c>
      <c r="L67" s="5" t="s">
        <v>546</v>
      </c>
      <c r="M67" s="5"/>
    </row>
    <row r="68" ht="24.4" customHeight="1" spans="1:13">
      <c r="A68" s="5"/>
      <c r="B68" s="5"/>
      <c r="C68" s="6"/>
      <c r="D68" s="5"/>
      <c r="E68" s="15" t="s">
        <v>564</v>
      </c>
      <c r="F68" s="15" t="s">
        <v>565</v>
      </c>
      <c r="G68" s="5" t="s">
        <v>548</v>
      </c>
      <c r="H68" s="5" t="s">
        <v>548</v>
      </c>
      <c r="I68" s="5" t="s">
        <v>548</v>
      </c>
      <c r="J68" s="5" t="s">
        <v>548</v>
      </c>
      <c r="K68" s="5" t="s">
        <v>548</v>
      </c>
      <c r="L68" s="5" t="s">
        <v>546</v>
      </c>
      <c r="M68" s="5"/>
    </row>
    <row r="69" ht="24.4" customHeight="1" spans="1:13">
      <c r="A69" s="5"/>
      <c r="B69" s="5"/>
      <c r="C69" s="6"/>
      <c r="D69" s="5"/>
      <c r="E69" s="15"/>
      <c r="F69" s="15" t="s">
        <v>566</v>
      </c>
      <c r="G69" s="5" t="s">
        <v>619</v>
      </c>
      <c r="H69" s="5" t="s">
        <v>558</v>
      </c>
      <c r="I69" s="5" t="s">
        <v>558</v>
      </c>
      <c r="J69" s="5" t="s">
        <v>620</v>
      </c>
      <c r="K69" s="5" t="s">
        <v>558</v>
      </c>
      <c r="L69" s="5" t="s">
        <v>546</v>
      </c>
      <c r="M69" s="5"/>
    </row>
    <row r="70" ht="24.4" customHeight="1" spans="1:13">
      <c r="A70" s="5"/>
      <c r="B70" s="5"/>
      <c r="C70" s="6"/>
      <c r="D70" s="5"/>
      <c r="E70" s="15"/>
      <c r="F70" s="15" t="s">
        <v>568</v>
      </c>
      <c r="G70" s="5" t="s">
        <v>548</v>
      </c>
      <c r="H70" s="5" t="s">
        <v>548</v>
      </c>
      <c r="I70" s="5" t="s">
        <v>548</v>
      </c>
      <c r="J70" s="5" t="s">
        <v>548</v>
      </c>
      <c r="K70" s="5" t="s">
        <v>548</v>
      </c>
      <c r="L70" s="5" t="s">
        <v>546</v>
      </c>
      <c r="M70" s="5"/>
    </row>
    <row r="71" ht="24.4" customHeight="1" spans="1:13">
      <c r="A71" s="5"/>
      <c r="B71" s="5"/>
      <c r="C71" s="6"/>
      <c r="D71" s="5"/>
      <c r="E71" s="15"/>
      <c r="F71" s="15" t="s">
        <v>569</v>
      </c>
      <c r="G71" s="5"/>
      <c r="H71" s="5"/>
      <c r="I71" s="5"/>
      <c r="J71" s="5"/>
      <c r="K71" s="5"/>
      <c r="L71" s="5"/>
      <c r="M71" s="5"/>
    </row>
    <row r="72" ht="24.4" customHeight="1" spans="1:13">
      <c r="A72" s="5"/>
      <c r="B72" s="5"/>
      <c r="C72" s="6"/>
      <c r="D72" s="5"/>
      <c r="E72" s="15" t="s">
        <v>574</v>
      </c>
      <c r="F72" s="15" t="s">
        <v>575</v>
      </c>
      <c r="G72" s="5" t="s">
        <v>621</v>
      </c>
      <c r="H72" s="5" t="s">
        <v>622</v>
      </c>
      <c r="I72" s="5" t="s">
        <v>622</v>
      </c>
      <c r="J72" s="5" t="s">
        <v>623</v>
      </c>
      <c r="K72" s="5" t="s">
        <v>579</v>
      </c>
      <c r="L72" s="5" t="s">
        <v>546</v>
      </c>
      <c r="M72" s="5"/>
    </row>
    <row r="73" ht="24.4" customHeight="1" spans="1:13">
      <c r="A73" s="5" t="s">
        <v>156</v>
      </c>
      <c r="B73" s="5" t="s">
        <v>624</v>
      </c>
      <c r="C73" s="6">
        <v>14.796</v>
      </c>
      <c r="D73" s="5" t="s">
        <v>625</v>
      </c>
      <c r="E73" s="15" t="s">
        <v>541</v>
      </c>
      <c r="F73" s="15" t="s">
        <v>542</v>
      </c>
      <c r="G73" s="5" t="s">
        <v>582</v>
      </c>
      <c r="H73" s="5" t="s">
        <v>626</v>
      </c>
      <c r="I73" s="5" t="s">
        <v>627</v>
      </c>
      <c r="J73" s="5" t="s">
        <v>543</v>
      </c>
      <c r="K73" s="5" t="s">
        <v>545</v>
      </c>
      <c r="L73" s="5" t="s">
        <v>546</v>
      </c>
      <c r="M73" s="5"/>
    </row>
    <row r="74" ht="24.4" customHeight="1" spans="1:13">
      <c r="A74" s="5"/>
      <c r="B74" s="5"/>
      <c r="C74" s="6"/>
      <c r="D74" s="5"/>
      <c r="E74" s="15"/>
      <c r="F74" s="15" t="s">
        <v>547</v>
      </c>
      <c r="G74" s="5" t="s">
        <v>592</v>
      </c>
      <c r="H74" s="5" t="s">
        <v>548</v>
      </c>
      <c r="I74" s="5" t="s">
        <v>548</v>
      </c>
      <c r="J74" s="5" t="s">
        <v>548</v>
      </c>
      <c r="K74" s="5" t="s">
        <v>548</v>
      </c>
      <c r="L74" s="5" t="s">
        <v>573</v>
      </c>
      <c r="M74" s="5"/>
    </row>
    <row r="75" ht="24.4" customHeight="1" spans="1:13">
      <c r="A75" s="5"/>
      <c r="B75" s="5"/>
      <c r="C75" s="6"/>
      <c r="D75" s="5"/>
      <c r="E75" s="15"/>
      <c r="F75" s="15" t="s">
        <v>549</v>
      </c>
      <c r="G75" s="5" t="s">
        <v>592</v>
      </c>
      <c r="H75" s="5" t="s">
        <v>548</v>
      </c>
      <c r="I75" s="5" t="s">
        <v>548</v>
      </c>
      <c r="J75" s="5" t="s">
        <v>548</v>
      </c>
      <c r="K75" s="5" t="s">
        <v>548</v>
      </c>
      <c r="L75" s="5" t="s">
        <v>573</v>
      </c>
      <c r="M75" s="5"/>
    </row>
    <row r="76" ht="24.4" customHeight="1" spans="1:13">
      <c r="A76" s="5"/>
      <c r="B76" s="5"/>
      <c r="C76" s="6"/>
      <c r="D76" s="5"/>
      <c r="E76" s="15" t="s">
        <v>550</v>
      </c>
      <c r="F76" s="15" t="s">
        <v>551</v>
      </c>
      <c r="G76" s="5" t="s">
        <v>628</v>
      </c>
      <c r="H76" s="5" t="s">
        <v>629</v>
      </c>
      <c r="I76" s="5" t="s">
        <v>630</v>
      </c>
      <c r="J76" s="5" t="s">
        <v>631</v>
      </c>
      <c r="K76" s="5" t="s">
        <v>613</v>
      </c>
      <c r="L76" s="5" t="s">
        <v>546</v>
      </c>
      <c r="M76" s="5"/>
    </row>
    <row r="77" ht="24.4" customHeight="1" spans="1:13">
      <c r="A77" s="5"/>
      <c r="B77" s="5"/>
      <c r="C77" s="6"/>
      <c r="D77" s="5"/>
      <c r="E77" s="15"/>
      <c r="F77" s="15" t="s">
        <v>556</v>
      </c>
      <c r="G77" s="5" t="s">
        <v>548</v>
      </c>
      <c r="H77" s="5" t="s">
        <v>548</v>
      </c>
      <c r="I77" s="5" t="s">
        <v>548</v>
      </c>
      <c r="J77" s="5" t="s">
        <v>548</v>
      </c>
      <c r="K77" s="5" t="s">
        <v>548</v>
      </c>
      <c r="L77" s="5" t="s">
        <v>573</v>
      </c>
      <c r="M77" s="5"/>
    </row>
    <row r="78" ht="24.4" customHeight="1" spans="1:13">
      <c r="A78" s="5"/>
      <c r="B78" s="5"/>
      <c r="C78" s="6"/>
      <c r="D78" s="5"/>
      <c r="E78" s="15"/>
      <c r="F78" s="15" t="s">
        <v>560</v>
      </c>
      <c r="G78" s="5" t="s">
        <v>632</v>
      </c>
      <c r="H78" s="5" t="s">
        <v>633</v>
      </c>
      <c r="I78" s="5" t="s">
        <v>634</v>
      </c>
      <c r="J78" s="5" t="s">
        <v>635</v>
      </c>
      <c r="K78" s="5" t="s">
        <v>636</v>
      </c>
      <c r="L78" s="5" t="s">
        <v>546</v>
      </c>
      <c r="M78" s="5"/>
    </row>
    <row r="79" ht="24.4" customHeight="1" spans="1:13">
      <c r="A79" s="5"/>
      <c r="B79" s="5"/>
      <c r="C79" s="6"/>
      <c r="D79" s="5"/>
      <c r="E79" s="15" t="s">
        <v>564</v>
      </c>
      <c r="F79" s="15" t="s">
        <v>565</v>
      </c>
      <c r="G79" s="5" t="s">
        <v>548</v>
      </c>
      <c r="H79" s="5" t="s">
        <v>548</v>
      </c>
      <c r="I79" s="5" t="s">
        <v>548</v>
      </c>
      <c r="J79" s="5" t="s">
        <v>548</v>
      </c>
      <c r="K79" s="5" t="s">
        <v>548</v>
      </c>
      <c r="L79" s="5" t="s">
        <v>573</v>
      </c>
      <c r="M79" s="5"/>
    </row>
    <row r="80" ht="24.4" customHeight="1" spans="1:13">
      <c r="A80" s="5"/>
      <c r="B80" s="5"/>
      <c r="C80" s="6"/>
      <c r="D80" s="5"/>
      <c r="E80" s="15"/>
      <c r="F80" s="15" t="s">
        <v>566</v>
      </c>
      <c r="G80" s="5" t="s">
        <v>637</v>
      </c>
      <c r="H80" s="5" t="s">
        <v>638</v>
      </c>
      <c r="I80" s="5" t="s">
        <v>637</v>
      </c>
      <c r="J80" s="5" t="s">
        <v>639</v>
      </c>
      <c r="K80" s="5" t="s">
        <v>640</v>
      </c>
      <c r="L80" s="5" t="s">
        <v>573</v>
      </c>
      <c r="M80" s="5"/>
    </row>
    <row r="81" ht="24.4" customHeight="1" spans="1:13">
      <c r="A81" s="5"/>
      <c r="B81" s="5"/>
      <c r="C81" s="6"/>
      <c r="D81" s="5"/>
      <c r="E81" s="15"/>
      <c r="F81" s="15" t="s">
        <v>568</v>
      </c>
      <c r="G81" s="5" t="s">
        <v>592</v>
      </c>
      <c r="H81" s="5" t="s">
        <v>548</v>
      </c>
      <c r="I81" s="5" t="s">
        <v>548</v>
      </c>
      <c r="J81" s="5" t="s">
        <v>548</v>
      </c>
      <c r="K81" s="5" t="s">
        <v>548</v>
      </c>
      <c r="L81" s="5" t="s">
        <v>573</v>
      </c>
      <c r="M81" s="5"/>
    </row>
    <row r="82" ht="24.4" customHeight="1" spans="1:13">
      <c r="A82" s="5"/>
      <c r="B82" s="5"/>
      <c r="C82" s="6"/>
      <c r="D82" s="5"/>
      <c r="E82" s="15"/>
      <c r="F82" s="15" t="s">
        <v>569</v>
      </c>
      <c r="G82" s="5" t="s">
        <v>641</v>
      </c>
      <c r="H82" s="5" t="s">
        <v>642</v>
      </c>
      <c r="I82" s="5" t="s">
        <v>641</v>
      </c>
      <c r="J82" s="5" t="s">
        <v>643</v>
      </c>
      <c r="K82" s="5" t="s">
        <v>644</v>
      </c>
      <c r="L82" s="5" t="s">
        <v>573</v>
      </c>
      <c r="M82" s="5"/>
    </row>
    <row r="83" ht="24.4" customHeight="1" spans="1:13">
      <c r="A83" s="5"/>
      <c r="B83" s="5"/>
      <c r="C83" s="6"/>
      <c r="D83" s="5"/>
      <c r="E83" s="15" t="s">
        <v>574</v>
      </c>
      <c r="F83" s="15" t="s">
        <v>575</v>
      </c>
      <c r="G83" s="5" t="s">
        <v>645</v>
      </c>
      <c r="H83" s="5" t="s">
        <v>622</v>
      </c>
      <c r="I83" s="5" t="s">
        <v>646</v>
      </c>
      <c r="J83" s="5" t="s">
        <v>578</v>
      </c>
      <c r="K83" s="5" t="s">
        <v>579</v>
      </c>
      <c r="L83" s="5" t="s">
        <v>546</v>
      </c>
      <c r="M83" s="5"/>
    </row>
    <row r="84" ht="24.4" customHeight="1" spans="1:13">
      <c r="A84" s="5" t="s">
        <v>156</v>
      </c>
      <c r="B84" s="5" t="s">
        <v>647</v>
      </c>
      <c r="C84" s="6">
        <v>465</v>
      </c>
      <c r="D84" s="5"/>
      <c r="E84" s="15" t="s">
        <v>541</v>
      </c>
      <c r="F84" s="15" t="s">
        <v>542</v>
      </c>
      <c r="G84" s="5" t="s">
        <v>648</v>
      </c>
      <c r="H84" s="5" t="s">
        <v>649</v>
      </c>
      <c r="I84" s="5" t="s">
        <v>650</v>
      </c>
      <c r="J84" s="5" t="s">
        <v>595</v>
      </c>
      <c r="K84" s="5" t="s">
        <v>545</v>
      </c>
      <c r="L84" s="5" t="s">
        <v>546</v>
      </c>
      <c r="M84" s="5"/>
    </row>
    <row r="85" ht="24.4" customHeight="1" spans="1:13">
      <c r="A85" s="5"/>
      <c r="B85" s="5"/>
      <c r="C85" s="6"/>
      <c r="D85" s="5"/>
      <c r="E85" s="15"/>
      <c r="F85" s="15" t="s">
        <v>547</v>
      </c>
      <c r="G85" s="5" t="s">
        <v>592</v>
      </c>
      <c r="H85" s="5" t="s">
        <v>548</v>
      </c>
      <c r="I85" s="5" t="s">
        <v>548</v>
      </c>
      <c r="J85" s="5" t="s">
        <v>548</v>
      </c>
      <c r="K85" s="5" t="s">
        <v>548</v>
      </c>
      <c r="L85" s="5" t="s">
        <v>546</v>
      </c>
      <c r="M85" s="5"/>
    </row>
    <row r="86" ht="24.4" customHeight="1" spans="1:13">
      <c r="A86" s="5"/>
      <c r="B86" s="5"/>
      <c r="C86" s="6"/>
      <c r="D86" s="5"/>
      <c r="E86" s="15"/>
      <c r="F86" s="15" t="s">
        <v>549</v>
      </c>
      <c r="G86" s="5" t="s">
        <v>592</v>
      </c>
      <c r="H86" s="5" t="s">
        <v>548</v>
      </c>
      <c r="I86" s="5" t="s">
        <v>548</v>
      </c>
      <c r="J86" s="5" t="s">
        <v>548</v>
      </c>
      <c r="K86" s="5" t="s">
        <v>548</v>
      </c>
      <c r="L86" s="5" t="s">
        <v>546</v>
      </c>
      <c r="M86" s="5"/>
    </row>
    <row r="87" ht="50" customHeight="1" spans="1:13">
      <c r="A87" s="5"/>
      <c r="B87" s="5"/>
      <c r="C87" s="6"/>
      <c r="D87" s="5"/>
      <c r="E87" s="15" t="s">
        <v>550</v>
      </c>
      <c r="F87" s="15" t="s">
        <v>551</v>
      </c>
      <c r="G87" s="5" t="s">
        <v>651</v>
      </c>
      <c r="H87" s="5" t="s">
        <v>651</v>
      </c>
      <c r="I87" s="5" t="s">
        <v>651</v>
      </c>
      <c r="J87" s="5" t="s">
        <v>651</v>
      </c>
      <c r="K87" s="5" t="s">
        <v>548</v>
      </c>
      <c r="L87" s="5" t="s">
        <v>573</v>
      </c>
      <c r="M87" s="5"/>
    </row>
    <row r="88" ht="24.4" customHeight="1" spans="1:13">
      <c r="A88" s="5"/>
      <c r="B88" s="5"/>
      <c r="C88" s="6"/>
      <c r="D88" s="5"/>
      <c r="E88" s="15"/>
      <c r="F88" s="15" t="s">
        <v>556</v>
      </c>
      <c r="G88" s="5" t="s">
        <v>652</v>
      </c>
      <c r="H88" s="5" t="s">
        <v>622</v>
      </c>
      <c r="I88" s="5" t="s">
        <v>653</v>
      </c>
      <c r="J88" s="5" t="s">
        <v>653</v>
      </c>
      <c r="K88" s="5" t="s">
        <v>579</v>
      </c>
      <c r="L88" s="5" t="s">
        <v>546</v>
      </c>
      <c r="M88" s="5"/>
    </row>
    <row r="89" ht="24.4" customHeight="1" spans="1:13">
      <c r="A89" s="5"/>
      <c r="B89" s="5"/>
      <c r="C89" s="6"/>
      <c r="D89" s="5"/>
      <c r="E89" s="15"/>
      <c r="F89" s="15" t="s">
        <v>560</v>
      </c>
      <c r="G89" s="5" t="s">
        <v>654</v>
      </c>
      <c r="H89" s="5" t="s">
        <v>562</v>
      </c>
      <c r="I89" s="5" t="s">
        <v>655</v>
      </c>
      <c r="J89" s="5" t="s">
        <v>655</v>
      </c>
      <c r="K89" s="5" t="s">
        <v>563</v>
      </c>
      <c r="L89" s="5" t="s">
        <v>546</v>
      </c>
      <c r="M89" s="5"/>
    </row>
    <row r="90" ht="24.4" customHeight="1" spans="1:13">
      <c r="A90" s="5"/>
      <c r="B90" s="5"/>
      <c r="C90" s="6"/>
      <c r="D90" s="5"/>
      <c r="E90" s="15" t="s">
        <v>564</v>
      </c>
      <c r="F90" s="15" t="s">
        <v>565</v>
      </c>
      <c r="G90" s="5" t="s">
        <v>656</v>
      </c>
      <c r="H90" s="5" t="s">
        <v>657</v>
      </c>
      <c r="I90" s="5" t="s">
        <v>656</v>
      </c>
      <c r="J90" s="5" t="s">
        <v>658</v>
      </c>
      <c r="K90" s="5" t="s">
        <v>579</v>
      </c>
      <c r="L90" s="5" t="s">
        <v>546</v>
      </c>
      <c r="M90" s="5"/>
    </row>
    <row r="91" ht="24.4" customHeight="1" spans="1:13">
      <c r="A91" s="5"/>
      <c r="B91" s="5"/>
      <c r="C91" s="6"/>
      <c r="D91" s="5"/>
      <c r="E91" s="15"/>
      <c r="F91" s="15" t="s">
        <v>566</v>
      </c>
      <c r="G91" s="5" t="s">
        <v>659</v>
      </c>
      <c r="H91" s="5" t="s">
        <v>660</v>
      </c>
      <c r="I91" s="5" t="s">
        <v>659</v>
      </c>
      <c r="J91" s="5" t="s">
        <v>659</v>
      </c>
      <c r="K91" s="5" t="s">
        <v>660</v>
      </c>
      <c r="L91" s="5" t="s">
        <v>546</v>
      </c>
      <c r="M91" s="5"/>
    </row>
    <row r="92" ht="24.4" customHeight="1" spans="1:13">
      <c r="A92" s="5"/>
      <c r="B92" s="5"/>
      <c r="C92" s="6"/>
      <c r="D92" s="5"/>
      <c r="E92" s="15"/>
      <c r="F92" s="15" t="s">
        <v>568</v>
      </c>
      <c r="G92" s="5" t="s">
        <v>592</v>
      </c>
      <c r="H92" s="5" t="s">
        <v>548</v>
      </c>
      <c r="I92" s="5" t="s">
        <v>548</v>
      </c>
      <c r="J92" s="5" t="s">
        <v>548</v>
      </c>
      <c r="K92" s="5" t="s">
        <v>548</v>
      </c>
      <c r="L92" s="5" t="s">
        <v>573</v>
      </c>
      <c r="M92" s="5"/>
    </row>
    <row r="93" ht="24.4" customHeight="1" spans="1:13">
      <c r="A93" s="5"/>
      <c r="B93" s="5"/>
      <c r="C93" s="6"/>
      <c r="D93" s="5"/>
      <c r="E93" s="15"/>
      <c r="F93" s="15" t="s">
        <v>569</v>
      </c>
      <c r="G93" s="5" t="s">
        <v>661</v>
      </c>
      <c r="H93" s="5" t="s">
        <v>571</v>
      </c>
      <c r="I93" s="5" t="s">
        <v>661</v>
      </c>
      <c r="J93" s="5" t="s">
        <v>661</v>
      </c>
      <c r="K93" s="5" t="s">
        <v>571</v>
      </c>
      <c r="L93" s="5" t="s">
        <v>573</v>
      </c>
      <c r="M93" s="5"/>
    </row>
    <row r="94" ht="24.4" customHeight="1" spans="1:13">
      <c r="A94" s="5"/>
      <c r="B94" s="5"/>
      <c r="C94" s="6"/>
      <c r="D94" s="5"/>
      <c r="E94" s="15" t="s">
        <v>574</v>
      </c>
      <c r="F94" s="15" t="s">
        <v>575</v>
      </c>
      <c r="G94" s="5" t="s">
        <v>662</v>
      </c>
      <c r="H94" s="5" t="s">
        <v>622</v>
      </c>
      <c r="I94" s="5" t="s">
        <v>663</v>
      </c>
      <c r="J94" s="5" t="s">
        <v>664</v>
      </c>
      <c r="K94" s="5" t="s">
        <v>579</v>
      </c>
      <c r="L94" s="5" t="s">
        <v>546</v>
      </c>
      <c r="M94" s="5"/>
    </row>
    <row r="95" ht="50" customHeight="1" spans="1:13">
      <c r="A95" s="5" t="s">
        <v>156</v>
      </c>
      <c r="B95" s="5" t="s">
        <v>665</v>
      </c>
      <c r="C95" s="6">
        <v>30</v>
      </c>
      <c r="D95" s="5" t="s">
        <v>666</v>
      </c>
      <c r="E95" s="15" t="s">
        <v>541</v>
      </c>
      <c r="F95" s="15" t="s">
        <v>542</v>
      </c>
      <c r="G95" s="5" t="s">
        <v>667</v>
      </c>
      <c r="H95" s="5" t="s">
        <v>668</v>
      </c>
      <c r="I95" s="5" t="s">
        <v>669</v>
      </c>
      <c r="J95" s="5" t="s">
        <v>670</v>
      </c>
      <c r="K95" s="5" t="s">
        <v>545</v>
      </c>
      <c r="L95" s="5" t="s">
        <v>546</v>
      </c>
      <c r="M95" s="5"/>
    </row>
    <row r="96" ht="29.3" customHeight="1" spans="1:13">
      <c r="A96" s="5"/>
      <c r="B96" s="5"/>
      <c r="C96" s="6"/>
      <c r="D96" s="5"/>
      <c r="E96" s="15"/>
      <c r="F96" s="15"/>
      <c r="G96" s="5" t="s">
        <v>671</v>
      </c>
      <c r="H96" s="5" t="s">
        <v>672</v>
      </c>
      <c r="I96" s="5" t="s">
        <v>673</v>
      </c>
      <c r="J96" s="5" t="s">
        <v>674</v>
      </c>
      <c r="K96" s="5" t="s">
        <v>545</v>
      </c>
      <c r="L96" s="5" t="s">
        <v>546</v>
      </c>
      <c r="M96" s="5"/>
    </row>
    <row r="97" ht="24.4" customHeight="1" spans="1:13">
      <c r="A97" s="5"/>
      <c r="B97" s="5"/>
      <c r="C97" s="6"/>
      <c r="D97" s="5"/>
      <c r="E97" s="15"/>
      <c r="F97" s="15" t="s">
        <v>547</v>
      </c>
      <c r="G97" s="5" t="s">
        <v>592</v>
      </c>
      <c r="H97" s="5" t="s">
        <v>548</v>
      </c>
      <c r="I97" s="5" t="s">
        <v>548</v>
      </c>
      <c r="J97" s="5" t="s">
        <v>548</v>
      </c>
      <c r="K97" s="5" t="s">
        <v>548</v>
      </c>
      <c r="L97" s="5" t="s">
        <v>546</v>
      </c>
      <c r="M97" s="5"/>
    </row>
    <row r="98" ht="24.4" customHeight="1" spans="1:13">
      <c r="A98" s="5"/>
      <c r="B98" s="5"/>
      <c r="C98" s="6"/>
      <c r="D98" s="5"/>
      <c r="E98" s="15"/>
      <c r="F98" s="15" t="s">
        <v>549</v>
      </c>
      <c r="G98" s="5" t="s">
        <v>592</v>
      </c>
      <c r="H98" s="5" t="s">
        <v>548</v>
      </c>
      <c r="I98" s="5" t="s">
        <v>548</v>
      </c>
      <c r="J98" s="5" t="s">
        <v>548</v>
      </c>
      <c r="K98" s="5" t="s">
        <v>548</v>
      </c>
      <c r="L98" s="5" t="s">
        <v>546</v>
      </c>
      <c r="M98" s="5"/>
    </row>
    <row r="99" ht="24.4" customHeight="1" spans="1:13">
      <c r="A99" s="5"/>
      <c r="B99" s="5"/>
      <c r="C99" s="6"/>
      <c r="D99" s="5"/>
      <c r="E99" s="15" t="s">
        <v>550</v>
      </c>
      <c r="F99" s="15" t="s">
        <v>551</v>
      </c>
      <c r="G99" s="5" t="s">
        <v>671</v>
      </c>
      <c r="H99" s="5" t="s">
        <v>675</v>
      </c>
      <c r="I99" s="5" t="s">
        <v>676</v>
      </c>
      <c r="J99" s="5" t="s">
        <v>677</v>
      </c>
      <c r="K99" s="5" t="s">
        <v>555</v>
      </c>
      <c r="L99" s="5" t="s">
        <v>546</v>
      </c>
      <c r="M99" s="5"/>
    </row>
    <row r="100" ht="39.65" customHeight="1" spans="1:13">
      <c r="A100" s="5"/>
      <c r="B100" s="5"/>
      <c r="C100" s="6"/>
      <c r="D100" s="5"/>
      <c r="E100" s="15"/>
      <c r="F100" s="15"/>
      <c r="G100" s="5" t="s">
        <v>667</v>
      </c>
      <c r="H100" s="5" t="s">
        <v>675</v>
      </c>
      <c r="I100" s="5" t="s">
        <v>678</v>
      </c>
      <c r="J100" s="5" t="s">
        <v>679</v>
      </c>
      <c r="K100" s="5" t="s">
        <v>555</v>
      </c>
      <c r="L100" s="5" t="s">
        <v>546</v>
      </c>
      <c r="M100" s="5"/>
    </row>
    <row r="101" ht="24.4" customHeight="1" spans="1:13">
      <c r="A101" s="5"/>
      <c r="B101" s="5"/>
      <c r="C101" s="6"/>
      <c r="D101" s="5"/>
      <c r="E101" s="15"/>
      <c r="F101" s="15" t="s">
        <v>556</v>
      </c>
      <c r="G101" s="5" t="s">
        <v>680</v>
      </c>
      <c r="H101" s="5" t="s">
        <v>681</v>
      </c>
      <c r="I101" s="5" t="s">
        <v>682</v>
      </c>
      <c r="J101" s="5" t="s">
        <v>680</v>
      </c>
      <c r="K101" s="5" t="s">
        <v>579</v>
      </c>
      <c r="L101" s="5" t="s">
        <v>546</v>
      </c>
      <c r="M101" s="5"/>
    </row>
    <row r="102" ht="24.4" customHeight="1" spans="1:13">
      <c r="A102" s="5"/>
      <c r="B102" s="5"/>
      <c r="C102" s="6"/>
      <c r="D102" s="5"/>
      <c r="E102" s="15"/>
      <c r="F102" s="15" t="s">
        <v>560</v>
      </c>
      <c r="G102" s="5" t="s">
        <v>683</v>
      </c>
      <c r="H102" s="5" t="s">
        <v>562</v>
      </c>
      <c r="I102" s="5" t="s">
        <v>684</v>
      </c>
      <c r="J102" s="5" t="s">
        <v>685</v>
      </c>
      <c r="K102" s="5" t="s">
        <v>563</v>
      </c>
      <c r="L102" s="5" t="s">
        <v>546</v>
      </c>
      <c r="M102" s="5"/>
    </row>
    <row r="103" ht="24.4" customHeight="1" spans="1:13">
      <c r="A103" s="5"/>
      <c r="B103" s="5"/>
      <c r="C103" s="6"/>
      <c r="D103" s="5"/>
      <c r="E103" s="15" t="s">
        <v>564</v>
      </c>
      <c r="F103" s="15" t="s">
        <v>565</v>
      </c>
      <c r="G103" s="5" t="s">
        <v>686</v>
      </c>
      <c r="H103" s="5" t="s">
        <v>657</v>
      </c>
      <c r="I103" s="5" t="s">
        <v>686</v>
      </c>
      <c r="J103" s="5" t="s">
        <v>687</v>
      </c>
      <c r="K103" s="5" t="s">
        <v>579</v>
      </c>
      <c r="L103" s="5" t="s">
        <v>546</v>
      </c>
      <c r="M103" s="5"/>
    </row>
    <row r="104" ht="24.4" customHeight="1" spans="1:13">
      <c r="A104" s="5"/>
      <c r="B104" s="5"/>
      <c r="C104" s="6"/>
      <c r="D104" s="5"/>
      <c r="E104" s="15"/>
      <c r="F104" s="15" t="s">
        <v>566</v>
      </c>
      <c r="G104" s="5" t="s">
        <v>567</v>
      </c>
      <c r="H104" s="5" t="s">
        <v>688</v>
      </c>
      <c r="I104" s="5" t="s">
        <v>567</v>
      </c>
      <c r="J104" s="5" t="s">
        <v>567</v>
      </c>
      <c r="K104" s="5" t="s">
        <v>688</v>
      </c>
      <c r="L104" s="5" t="s">
        <v>546</v>
      </c>
      <c r="M104" s="5"/>
    </row>
    <row r="105" ht="24.4" customHeight="1" spans="1:13">
      <c r="A105" s="5"/>
      <c r="B105" s="5"/>
      <c r="C105" s="6"/>
      <c r="D105" s="5"/>
      <c r="E105" s="15"/>
      <c r="F105" s="15" t="s">
        <v>568</v>
      </c>
      <c r="G105" s="5" t="s">
        <v>592</v>
      </c>
      <c r="H105" s="5" t="s">
        <v>548</v>
      </c>
      <c r="I105" s="5" t="s">
        <v>548</v>
      </c>
      <c r="J105" s="5" t="s">
        <v>548</v>
      </c>
      <c r="K105" s="5" t="s">
        <v>548</v>
      </c>
      <c r="L105" s="5" t="s">
        <v>546</v>
      </c>
      <c r="M105" s="5"/>
    </row>
    <row r="106" ht="29.3" customHeight="1" spans="1:13">
      <c r="A106" s="5"/>
      <c r="B106" s="5"/>
      <c r="C106" s="6"/>
      <c r="D106" s="5"/>
      <c r="E106" s="15"/>
      <c r="F106" s="15" t="s">
        <v>569</v>
      </c>
      <c r="G106" s="5" t="s">
        <v>689</v>
      </c>
      <c r="H106" s="5" t="s">
        <v>571</v>
      </c>
      <c r="I106" s="5" t="s">
        <v>689</v>
      </c>
      <c r="J106" s="5" t="s">
        <v>690</v>
      </c>
      <c r="K106" s="5" t="s">
        <v>571</v>
      </c>
      <c r="L106" s="5" t="s">
        <v>546</v>
      </c>
      <c r="M106" s="5"/>
    </row>
    <row r="107" ht="24.4" customHeight="1" spans="1:13">
      <c r="A107" s="5"/>
      <c r="B107" s="5"/>
      <c r="C107" s="6"/>
      <c r="D107" s="5"/>
      <c r="E107" s="15" t="s">
        <v>574</v>
      </c>
      <c r="F107" s="15" t="s">
        <v>575</v>
      </c>
      <c r="G107" s="5" t="s">
        <v>691</v>
      </c>
      <c r="H107" s="5" t="s">
        <v>622</v>
      </c>
      <c r="I107" s="5" t="s">
        <v>692</v>
      </c>
      <c r="J107" s="5" t="s">
        <v>693</v>
      </c>
      <c r="K107" s="5" t="s">
        <v>579</v>
      </c>
      <c r="L107" s="5" t="s">
        <v>546</v>
      </c>
      <c r="M107" s="5"/>
    </row>
    <row r="108" ht="24.4" customHeight="1" spans="1:13">
      <c r="A108" s="5" t="s">
        <v>156</v>
      </c>
      <c r="B108" s="5" t="s">
        <v>694</v>
      </c>
      <c r="C108" s="6">
        <v>200</v>
      </c>
      <c r="D108" s="5" t="s">
        <v>695</v>
      </c>
      <c r="E108" s="15" t="s">
        <v>541</v>
      </c>
      <c r="F108" s="15" t="s">
        <v>542</v>
      </c>
      <c r="G108" s="5" t="s">
        <v>696</v>
      </c>
      <c r="H108" s="5" t="s">
        <v>697</v>
      </c>
      <c r="I108" s="5" t="s">
        <v>698</v>
      </c>
      <c r="J108" s="5" t="s">
        <v>699</v>
      </c>
      <c r="K108" s="5" t="s">
        <v>545</v>
      </c>
      <c r="L108" s="5" t="s">
        <v>546</v>
      </c>
      <c r="M108" s="5"/>
    </row>
    <row r="109" ht="24.4" customHeight="1" spans="1:13">
      <c r="A109" s="5"/>
      <c r="B109" s="5"/>
      <c r="C109" s="6"/>
      <c r="D109" s="5"/>
      <c r="E109" s="15"/>
      <c r="F109" s="15" t="s">
        <v>547</v>
      </c>
      <c r="G109" s="5" t="s">
        <v>548</v>
      </c>
      <c r="H109" s="5" t="s">
        <v>548</v>
      </c>
      <c r="I109" s="5" t="s">
        <v>548</v>
      </c>
      <c r="J109" s="5" t="s">
        <v>548</v>
      </c>
      <c r="K109" s="5" t="s">
        <v>548</v>
      </c>
      <c r="L109" s="5" t="s">
        <v>573</v>
      </c>
      <c r="M109" s="5"/>
    </row>
    <row r="110" ht="24.4" customHeight="1" spans="1:13">
      <c r="A110" s="5"/>
      <c r="B110" s="5"/>
      <c r="C110" s="6"/>
      <c r="D110" s="5"/>
      <c r="E110" s="15"/>
      <c r="F110" s="15" t="s">
        <v>549</v>
      </c>
      <c r="G110" s="5" t="s">
        <v>548</v>
      </c>
      <c r="H110" s="5" t="s">
        <v>548</v>
      </c>
      <c r="I110" s="5" t="s">
        <v>548</v>
      </c>
      <c r="J110" s="5" t="s">
        <v>548</v>
      </c>
      <c r="K110" s="5" t="s">
        <v>548</v>
      </c>
      <c r="L110" s="5" t="s">
        <v>573</v>
      </c>
      <c r="M110" s="5"/>
    </row>
    <row r="111" ht="39.65" customHeight="1" spans="1:13">
      <c r="A111" s="5"/>
      <c r="B111" s="5"/>
      <c r="C111" s="6"/>
      <c r="D111" s="5"/>
      <c r="E111" s="15" t="s">
        <v>550</v>
      </c>
      <c r="F111" s="15" t="s">
        <v>551</v>
      </c>
      <c r="G111" s="5" t="s">
        <v>700</v>
      </c>
      <c r="H111" s="5" t="s">
        <v>675</v>
      </c>
      <c r="I111" s="5" t="s">
        <v>701</v>
      </c>
      <c r="J111" s="5" t="s">
        <v>702</v>
      </c>
      <c r="K111" s="5" t="s">
        <v>555</v>
      </c>
      <c r="L111" s="5" t="s">
        <v>546</v>
      </c>
      <c r="M111" s="5"/>
    </row>
    <row r="112" ht="24.4" customHeight="1" spans="1:13">
      <c r="A112" s="5"/>
      <c r="B112" s="5"/>
      <c r="C112" s="6"/>
      <c r="D112" s="5"/>
      <c r="E112" s="15"/>
      <c r="F112" s="15" t="s">
        <v>556</v>
      </c>
      <c r="G112" s="5" t="s">
        <v>703</v>
      </c>
      <c r="H112" s="5" t="s">
        <v>704</v>
      </c>
      <c r="I112" s="5" t="s">
        <v>703</v>
      </c>
      <c r="J112" s="5" t="s">
        <v>703</v>
      </c>
      <c r="K112" s="5" t="s">
        <v>704</v>
      </c>
      <c r="L112" s="5" t="s">
        <v>546</v>
      </c>
      <c r="M112" s="5"/>
    </row>
    <row r="113" ht="24.4" customHeight="1" spans="1:13">
      <c r="A113" s="5"/>
      <c r="B113" s="5"/>
      <c r="C113" s="6"/>
      <c r="D113" s="5"/>
      <c r="E113" s="15"/>
      <c r="F113" s="15" t="s">
        <v>560</v>
      </c>
      <c r="G113" s="5" t="s">
        <v>705</v>
      </c>
      <c r="H113" s="5" t="s">
        <v>562</v>
      </c>
      <c r="I113" s="5" t="s">
        <v>706</v>
      </c>
      <c r="J113" s="5" t="s">
        <v>707</v>
      </c>
      <c r="K113" s="5" t="s">
        <v>563</v>
      </c>
      <c r="L113" s="5" t="s">
        <v>546</v>
      </c>
      <c r="M113" s="5"/>
    </row>
    <row r="114" ht="24.4" customHeight="1" spans="1:13">
      <c r="A114" s="5"/>
      <c r="B114" s="5"/>
      <c r="C114" s="6"/>
      <c r="D114" s="5"/>
      <c r="E114" s="15" t="s">
        <v>564</v>
      </c>
      <c r="F114" s="15" t="s">
        <v>565</v>
      </c>
      <c r="G114" s="5" t="s">
        <v>686</v>
      </c>
      <c r="H114" s="5" t="s">
        <v>660</v>
      </c>
      <c r="I114" s="5" t="s">
        <v>686</v>
      </c>
      <c r="J114" s="5" t="s">
        <v>708</v>
      </c>
      <c r="K114" s="5" t="s">
        <v>660</v>
      </c>
      <c r="L114" s="5" t="s">
        <v>573</v>
      </c>
      <c r="M114" s="5"/>
    </row>
    <row r="115" ht="29.3" customHeight="1" spans="1:13">
      <c r="A115" s="5"/>
      <c r="B115" s="5"/>
      <c r="C115" s="6"/>
      <c r="D115" s="5"/>
      <c r="E115" s="15"/>
      <c r="F115" s="15" t="s">
        <v>566</v>
      </c>
      <c r="G115" s="5" t="s">
        <v>709</v>
      </c>
      <c r="H115" s="5" t="s">
        <v>710</v>
      </c>
      <c r="I115" s="5" t="s">
        <v>711</v>
      </c>
      <c r="J115" s="5" t="s">
        <v>712</v>
      </c>
      <c r="K115" s="5" t="s">
        <v>613</v>
      </c>
      <c r="L115" s="5" t="s">
        <v>546</v>
      </c>
      <c r="M115" s="5"/>
    </row>
    <row r="116" ht="50" customHeight="1" spans="1:13">
      <c r="A116" s="5"/>
      <c r="B116" s="5"/>
      <c r="C116" s="6"/>
      <c r="D116" s="5"/>
      <c r="E116" s="15"/>
      <c r="F116" s="15" t="s">
        <v>568</v>
      </c>
      <c r="G116" s="5" t="s">
        <v>713</v>
      </c>
      <c r="H116" s="5" t="s">
        <v>622</v>
      </c>
      <c r="I116" s="5" t="s">
        <v>714</v>
      </c>
      <c r="J116" s="5" t="s">
        <v>715</v>
      </c>
      <c r="K116" s="5" t="s">
        <v>579</v>
      </c>
      <c r="L116" s="5" t="s">
        <v>546</v>
      </c>
      <c r="M116" s="5"/>
    </row>
    <row r="117" ht="24.4" customHeight="1" spans="1:13">
      <c r="A117" s="5"/>
      <c r="B117" s="5"/>
      <c r="C117" s="6"/>
      <c r="D117" s="5"/>
      <c r="E117" s="15"/>
      <c r="F117" s="15" t="s">
        <v>569</v>
      </c>
      <c r="G117" s="5" t="s">
        <v>716</v>
      </c>
      <c r="H117" s="5" t="s">
        <v>571</v>
      </c>
      <c r="I117" s="5" t="s">
        <v>716</v>
      </c>
      <c r="J117" s="5" t="s">
        <v>716</v>
      </c>
      <c r="K117" s="5" t="s">
        <v>571</v>
      </c>
      <c r="L117" s="5" t="s">
        <v>573</v>
      </c>
      <c r="M117" s="5"/>
    </row>
    <row r="118" ht="24.4" customHeight="1" spans="1:13">
      <c r="A118" s="5"/>
      <c r="B118" s="5"/>
      <c r="C118" s="6"/>
      <c r="D118" s="5"/>
      <c r="E118" s="15" t="s">
        <v>574</v>
      </c>
      <c r="F118" s="15" t="s">
        <v>575</v>
      </c>
      <c r="G118" s="5" t="s">
        <v>717</v>
      </c>
      <c r="H118" s="5" t="s">
        <v>622</v>
      </c>
      <c r="I118" s="5" t="s">
        <v>718</v>
      </c>
      <c r="J118" s="5" t="s">
        <v>719</v>
      </c>
      <c r="K118" s="5" t="s">
        <v>579</v>
      </c>
      <c r="L118" s="5" t="s">
        <v>546</v>
      </c>
      <c r="M118" s="5"/>
    </row>
    <row r="119" ht="19.8" customHeight="1" spans="1:13">
      <c r="A119" s="12" t="s">
        <v>720</v>
      </c>
      <c r="B119" s="12" t="s">
        <v>721</v>
      </c>
      <c r="C119" s="13">
        <v>123.2</v>
      </c>
      <c r="D119" s="14"/>
      <c r="E119" s="14"/>
      <c r="F119" s="14"/>
      <c r="G119" s="14"/>
      <c r="H119" s="14"/>
      <c r="I119" s="14"/>
      <c r="J119" s="14"/>
      <c r="K119" s="14"/>
      <c r="L119" s="14"/>
      <c r="M119" s="14"/>
    </row>
    <row r="120" ht="24.4" customHeight="1" spans="1:13">
      <c r="A120" s="5" t="s">
        <v>158</v>
      </c>
      <c r="B120" s="5" t="s">
        <v>722</v>
      </c>
      <c r="C120" s="6">
        <v>20</v>
      </c>
      <c r="D120" s="5" t="s">
        <v>723</v>
      </c>
      <c r="E120" s="15" t="s">
        <v>541</v>
      </c>
      <c r="F120" s="15" t="s">
        <v>542</v>
      </c>
      <c r="G120" s="5" t="s">
        <v>724</v>
      </c>
      <c r="H120" s="5" t="s">
        <v>545</v>
      </c>
      <c r="I120" s="5"/>
      <c r="J120" s="5"/>
      <c r="K120" s="5" t="s">
        <v>545</v>
      </c>
      <c r="L120" s="5" t="s">
        <v>725</v>
      </c>
      <c r="M120" s="5"/>
    </row>
    <row r="121" ht="24.4" customHeight="1" spans="1:13">
      <c r="A121" s="5"/>
      <c r="B121" s="5"/>
      <c r="C121" s="6"/>
      <c r="D121" s="5"/>
      <c r="E121" s="15"/>
      <c r="F121" s="15" t="s">
        <v>547</v>
      </c>
      <c r="G121" s="5" t="s">
        <v>592</v>
      </c>
      <c r="H121" s="5" t="s">
        <v>592</v>
      </c>
      <c r="I121" s="5"/>
      <c r="J121" s="5"/>
      <c r="K121" s="5" t="s">
        <v>548</v>
      </c>
      <c r="L121" s="5" t="s">
        <v>573</v>
      </c>
      <c r="M121" s="5"/>
    </row>
    <row r="122" ht="24.4" customHeight="1" spans="1:13">
      <c r="A122" s="5"/>
      <c r="B122" s="5"/>
      <c r="C122" s="6"/>
      <c r="D122" s="5"/>
      <c r="E122" s="15"/>
      <c r="F122" s="15" t="s">
        <v>549</v>
      </c>
      <c r="G122" s="5" t="s">
        <v>592</v>
      </c>
      <c r="H122" s="5" t="s">
        <v>592</v>
      </c>
      <c r="I122" s="5"/>
      <c r="J122" s="5"/>
      <c r="K122" s="5" t="s">
        <v>548</v>
      </c>
      <c r="L122" s="5" t="s">
        <v>573</v>
      </c>
      <c r="M122" s="5"/>
    </row>
    <row r="123" ht="24.4" customHeight="1" spans="1:13">
      <c r="A123" s="5"/>
      <c r="B123" s="5"/>
      <c r="C123" s="6"/>
      <c r="D123" s="5"/>
      <c r="E123" s="15" t="s">
        <v>550</v>
      </c>
      <c r="F123" s="15" t="s">
        <v>551</v>
      </c>
      <c r="G123" s="5" t="s">
        <v>548</v>
      </c>
      <c r="H123" s="5" t="s">
        <v>548</v>
      </c>
      <c r="I123" s="5"/>
      <c r="J123" s="5"/>
      <c r="K123" s="5" t="s">
        <v>548</v>
      </c>
      <c r="L123" s="5" t="s">
        <v>573</v>
      </c>
      <c r="M123" s="5"/>
    </row>
    <row r="124" ht="24.4" customHeight="1" spans="1:13">
      <c r="A124" s="5"/>
      <c r="B124" s="5"/>
      <c r="C124" s="6"/>
      <c r="D124" s="5"/>
      <c r="E124" s="15"/>
      <c r="F124" s="15" t="s">
        <v>556</v>
      </c>
      <c r="G124" s="5" t="s">
        <v>726</v>
      </c>
      <c r="H124" s="5" t="s">
        <v>726</v>
      </c>
      <c r="I124" s="5"/>
      <c r="J124" s="5"/>
      <c r="K124" s="5" t="s">
        <v>548</v>
      </c>
      <c r="L124" s="5" t="s">
        <v>573</v>
      </c>
      <c r="M124" s="5"/>
    </row>
    <row r="125" ht="24.4" customHeight="1" spans="1:13">
      <c r="A125" s="5"/>
      <c r="B125" s="5"/>
      <c r="C125" s="6"/>
      <c r="D125" s="5"/>
      <c r="E125" s="15"/>
      <c r="F125" s="15" t="s">
        <v>560</v>
      </c>
      <c r="G125" s="5" t="s">
        <v>548</v>
      </c>
      <c r="H125" s="5" t="s">
        <v>548</v>
      </c>
      <c r="I125" s="5"/>
      <c r="J125" s="5"/>
      <c r="K125" s="5" t="s">
        <v>548</v>
      </c>
      <c r="L125" s="5" t="s">
        <v>573</v>
      </c>
      <c r="M125" s="5"/>
    </row>
    <row r="126" ht="24.4" customHeight="1" spans="1:13">
      <c r="A126" s="5"/>
      <c r="B126" s="5"/>
      <c r="C126" s="6"/>
      <c r="D126" s="5"/>
      <c r="E126" s="15" t="s">
        <v>564</v>
      </c>
      <c r="F126" s="15" t="s">
        <v>565</v>
      </c>
      <c r="G126" s="5" t="s">
        <v>727</v>
      </c>
      <c r="H126" s="5" t="s">
        <v>727</v>
      </c>
      <c r="I126" s="5"/>
      <c r="J126" s="5"/>
      <c r="K126" s="5" t="s">
        <v>548</v>
      </c>
      <c r="L126" s="5" t="s">
        <v>573</v>
      </c>
      <c r="M126" s="5"/>
    </row>
    <row r="127" ht="24.4" customHeight="1" spans="1:13">
      <c r="A127" s="5"/>
      <c r="B127" s="5"/>
      <c r="C127" s="6"/>
      <c r="D127" s="5"/>
      <c r="E127" s="15"/>
      <c r="F127" s="15" t="s">
        <v>566</v>
      </c>
      <c r="G127" s="5" t="s">
        <v>727</v>
      </c>
      <c r="H127" s="5" t="s">
        <v>727</v>
      </c>
      <c r="I127" s="5"/>
      <c r="J127" s="5"/>
      <c r="K127" s="5" t="s">
        <v>548</v>
      </c>
      <c r="L127" s="5" t="s">
        <v>573</v>
      </c>
      <c r="M127" s="5"/>
    </row>
    <row r="128" ht="24.4" customHeight="1" spans="1:13">
      <c r="A128" s="5"/>
      <c r="B128" s="5"/>
      <c r="C128" s="6"/>
      <c r="D128" s="5"/>
      <c r="E128" s="15"/>
      <c r="F128" s="15" t="s">
        <v>568</v>
      </c>
      <c r="G128" s="5" t="s">
        <v>592</v>
      </c>
      <c r="H128" s="5" t="s">
        <v>592</v>
      </c>
      <c r="I128" s="5"/>
      <c r="J128" s="5"/>
      <c r="K128" s="5" t="s">
        <v>548</v>
      </c>
      <c r="L128" s="5" t="s">
        <v>573</v>
      </c>
      <c r="M128" s="5"/>
    </row>
    <row r="129" ht="24.4" customHeight="1" spans="1:13">
      <c r="A129" s="5"/>
      <c r="B129" s="5"/>
      <c r="C129" s="6"/>
      <c r="D129" s="5"/>
      <c r="E129" s="15"/>
      <c r="F129" s="15" t="s">
        <v>569</v>
      </c>
      <c r="G129" s="5" t="s">
        <v>592</v>
      </c>
      <c r="H129" s="5" t="s">
        <v>592</v>
      </c>
      <c r="I129" s="5"/>
      <c r="J129" s="5"/>
      <c r="K129" s="5" t="s">
        <v>548</v>
      </c>
      <c r="L129" s="5" t="s">
        <v>573</v>
      </c>
      <c r="M129" s="5"/>
    </row>
    <row r="130" ht="24.4" customHeight="1" spans="1:13">
      <c r="A130" s="5"/>
      <c r="B130" s="5"/>
      <c r="C130" s="6"/>
      <c r="D130" s="5"/>
      <c r="E130" s="15" t="s">
        <v>574</v>
      </c>
      <c r="F130" s="15" t="s">
        <v>575</v>
      </c>
      <c r="G130" s="5" t="s">
        <v>576</v>
      </c>
      <c r="H130" s="5" t="s">
        <v>728</v>
      </c>
      <c r="I130" s="5"/>
      <c r="J130" s="5"/>
      <c r="K130" s="5" t="s">
        <v>548</v>
      </c>
      <c r="L130" s="5" t="s">
        <v>573</v>
      </c>
      <c r="M130" s="5"/>
    </row>
    <row r="131" ht="24.4" customHeight="1" spans="1:13">
      <c r="A131" s="5" t="s">
        <v>158</v>
      </c>
      <c r="B131" s="5" t="s">
        <v>729</v>
      </c>
      <c r="C131" s="6">
        <v>20</v>
      </c>
      <c r="D131" s="5" t="s">
        <v>730</v>
      </c>
      <c r="E131" s="15" t="s">
        <v>541</v>
      </c>
      <c r="F131" s="15" t="s">
        <v>542</v>
      </c>
      <c r="G131" s="5" t="s">
        <v>731</v>
      </c>
      <c r="H131" s="5" t="s">
        <v>732</v>
      </c>
      <c r="I131" s="5"/>
      <c r="J131" s="5"/>
      <c r="K131" s="5" t="s">
        <v>545</v>
      </c>
      <c r="L131" s="5" t="s">
        <v>546</v>
      </c>
      <c r="M131" s="5"/>
    </row>
    <row r="132" ht="24.4" customHeight="1" spans="1:13">
      <c r="A132" s="5"/>
      <c r="B132" s="5"/>
      <c r="C132" s="6"/>
      <c r="D132" s="5"/>
      <c r="E132" s="15"/>
      <c r="F132" s="15" t="s">
        <v>547</v>
      </c>
      <c r="G132" s="5" t="s">
        <v>592</v>
      </c>
      <c r="H132" s="5" t="s">
        <v>592</v>
      </c>
      <c r="I132" s="5"/>
      <c r="J132" s="5"/>
      <c r="K132" s="5" t="s">
        <v>548</v>
      </c>
      <c r="L132" s="5" t="s">
        <v>573</v>
      </c>
      <c r="M132" s="5"/>
    </row>
    <row r="133" ht="24.4" customHeight="1" spans="1:13">
      <c r="A133" s="5"/>
      <c r="B133" s="5"/>
      <c r="C133" s="6"/>
      <c r="D133" s="5"/>
      <c r="E133" s="15"/>
      <c r="F133" s="15" t="s">
        <v>549</v>
      </c>
      <c r="G133" s="5" t="s">
        <v>592</v>
      </c>
      <c r="H133" s="5" t="s">
        <v>592</v>
      </c>
      <c r="I133" s="5"/>
      <c r="J133" s="5"/>
      <c r="K133" s="5" t="s">
        <v>548</v>
      </c>
      <c r="L133" s="5" t="s">
        <v>573</v>
      </c>
      <c r="M133" s="5"/>
    </row>
    <row r="134" ht="24.4" customHeight="1" spans="1:13">
      <c r="A134" s="5"/>
      <c r="B134" s="5"/>
      <c r="C134" s="6"/>
      <c r="D134" s="5"/>
      <c r="E134" s="15" t="s">
        <v>550</v>
      </c>
      <c r="F134" s="15" t="s">
        <v>551</v>
      </c>
      <c r="G134" s="5" t="s">
        <v>592</v>
      </c>
      <c r="H134" s="5" t="s">
        <v>592</v>
      </c>
      <c r="I134" s="5"/>
      <c r="J134" s="5"/>
      <c r="K134" s="5" t="s">
        <v>548</v>
      </c>
      <c r="L134" s="5" t="s">
        <v>573</v>
      </c>
      <c r="M134" s="5"/>
    </row>
    <row r="135" ht="24.4" customHeight="1" spans="1:13">
      <c r="A135" s="5"/>
      <c r="B135" s="5"/>
      <c r="C135" s="6"/>
      <c r="D135" s="5"/>
      <c r="E135" s="15"/>
      <c r="F135" s="15" t="s">
        <v>556</v>
      </c>
      <c r="G135" s="5" t="s">
        <v>733</v>
      </c>
      <c r="H135" s="5" t="s">
        <v>734</v>
      </c>
      <c r="I135" s="5"/>
      <c r="J135" s="5"/>
      <c r="K135" s="5" t="s">
        <v>548</v>
      </c>
      <c r="L135" s="5" t="s">
        <v>573</v>
      </c>
      <c r="M135" s="5"/>
    </row>
    <row r="136" ht="24.4" customHeight="1" spans="1:13">
      <c r="A136" s="5"/>
      <c r="B136" s="5"/>
      <c r="C136" s="6"/>
      <c r="D136" s="5"/>
      <c r="E136" s="15"/>
      <c r="F136" s="15" t="s">
        <v>560</v>
      </c>
      <c r="G136" s="5" t="s">
        <v>735</v>
      </c>
      <c r="H136" s="5" t="s">
        <v>681</v>
      </c>
      <c r="I136" s="5"/>
      <c r="J136" s="5"/>
      <c r="K136" s="5" t="s">
        <v>548</v>
      </c>
      <c r="L136" s="5" t="s">
        <v>573</v>
      </c>
      <c r="M136" s="5"/>
    </row>
    <row r="137" ht="24.4" customHeight="1" spans="1:13">
      <c r="A137" s="5"/>
      <c r="B137" s="5"/>
      <c r="C137" s="6"/>
      <c r="D137" s="5"/>
      <c r="E137" s="15" t="s">
        <v>564</v>
      </c>
      <c r="F137" s="15" t="s">
        <v>565</v>
      </c>
      <c r="G137" s="5" t="s">
        <v>736</v>
      </c>
      <c r="H137" s="5" t="s">
        <v>660</v>
      </c>
      <c r="I137" s="5"/>
      <c r="J137" s="5"/>
      <c r="K137" s="5" t="s">
        <v>548</v>
      </c>
      <c r="L137" s="5" t="s">
        <v>573</v>
      </c>
      <c r="M137" s="5"/>
    </row>
    <row r="138" ht="24.4" customHeight="1" spans="1:13">
      <c r="A138" s="5"/>
      <c r="B138" s="5"/>
      <c r="C138" s="6"/>
      <c r="D138" s="5"/>
      <c r="E138" s="15"/>
      <c r="F138" s="15" t="s">
        <v>566</v>
      </c>
      <c r="G138" s="5" t="s">
        <v>737</v>
      </c>
      <c r="H138" s="5" t="s">
        <v>738</v>
      </c>
      <c r="I138" s="5"/>
      <c r="J138" s="5"/>
      <c r="K138" s="5" t="s">
        <v>548</v>
      </c>
      <c r="L138" s="5" t="s">
        <v>573</v>
      </c>
      <c r="M138" s="5"/>
    </row>
    <row r="139" ht="24.4" customHeight="1" spans="1:13">
      <c r="A139" s="5"/>
      <c r="B139" s="5"/>
      <c r="C139" s="6"/>
      <c r="D139" s="5"/>
      <c r="E139" s="15"/>
      <c r="F139" s="15" t="s">
        <v>568</v>
      </c>
      <c r="G139" s="5" t="s">
        <v>592</v>
      </c>
      <c r="H139" s="5" t="s">
        <v>592</v>
      </c>
      <c r="I139" s="5"/>
      <c r="J139" s="5"/>
      <c r="K139" s="5" t="s">
        <v>548</v>
      </c>
      <c r="L139" s="5" t="s">
        <v>573</v>
      </c>
      <c r="M139" s="5"/>
    </row>
    <row r="140" ht="24.4" customHeight="1" spans="1:13">
      <c r="A140" s="5"/>
      <c r="B140" s="5"/>
      <c r="C140" s="6"/>
      <c r="D140" s="5"/>
      <c r="E140" s="15"/>
      <c r="F140" s="15" t="s">
        <v>569</v>
      </c>
      <c r="G140" s="5" t="s">
        <v>592</v>
      </c>
      <c r="H140" s="5" t="s">
        <v>592</v>
      </c>
      <c r="I140" s="5"/>
      <c r="J140" s="5"/>
      <c r="K140" s="5" t="s">
        <v>548</v>
      </c>
      <c r="L140" s="5" t="s">
        <v>573</v>
      </c>
      <c r="M140" s="5"/>
    </row>
    <row r="141" ht="24.4" customHeight="1" spans="1:13">
      <c r="A141" s="5"/>
      <c r="B141" s="5"/>
      <c r="C141" s="6"/>
      <c r="D141" s="5"/>
      <c r="E141" s="15" t="s">
        <v>574</v>
      </c>
      <c r="F141" s="15" t="s">
        <v>575</v>
      </c>
      <c r="G141" s="5" t="s">
        <v>739</v>
      </c>
      <c r="H141" s="5" t="s">
        <v>740</v>
      </c>
      <c r="I141" s="5"/>
      <c r="J141" s="5"/>
      <c r="K141" s="5" t="s">
        <v>548</v>
      </c>
      <c r="L141" s="5" t="s">
        <v>725</v>
      </c>
      <c r="M141" s="5"/>
    </row>
    <row r="142" ht="24.4" customHeight="1" spans="1:13">
      <c r="A142" s="5" t="s">
        <v>158</v>
      </c>
      <c r="B142" s="5" t="s">
        <v>741</v>
      </c>
      <c r="C142" s="6">
        <v>56</v>
      </c>
      <c r="D142" s="5" t="s">
        <v>742</v>
      </c>
      <c r="E142" s="15" t="s">
        <v>541</v>
      </c>
      <c r="F142" s="15" t="s">
        <v>542</v>
      </c>
      <c r="G142" s="5" t="s">
        <v>743</v>
      </c>
      <c r="H142" s="5" t="s">
        <v>545</v>
      </c>
      <c r="I142" s="5"/>
      <c r="J142" s="5"/>
      <c r="K142" s="5" t="s">
        <v>548</v>
      </c>
      <c r="L142" s="5" t="s">
        <v>573</v>
      </c>
      <c r="M142" s="5"/>
    </row>
    <row r="143" ht="24.4" customHeight="1" spans="1:13">
      <c r="A143" s="5"/>
      <c r="B143" s="5"/>
      <c r="C143" s="6"/>
      <c r="D143" s="5"/>
      <c r="E143" s="15"/>
      <c r="F143" s="15" t="s">
        <v>547</v>
      </c>
      <c r="G143" s="5" t="s">
        <v>592</v>
      </c>
      <c r="H143" s="5" t="s">
        <v>592</v>
      </c>
      <c r="I143" s="5"/>
      <c r="J143" s="5"/>
      <c r="K143" s="5" t="s">
        <v>548</v>
      </c>
      <c r="L143" s="5" t="s">
        <v>573</v>
      </c>
      <c r="M143" s="5"/>
    </row>
    <row r="144" ht="24.4" customHeight="1" spans="1:13">
      <c r="A144" s="5"/>
      <c r="B144" s="5"/>
      <c r="C144" s="6"/>
      <c r="D144" s="5"/>
      <c r="E144" s="15"/>
      <c r="F144" s="15" t="s">
        <v>549</v>
      </c>
      <c r="G144" s="5" t="s">
        <v>592</v>
      </c>
      <c r="H144" s="5" t="s">
        <v>592</v>
      </c>
      <c r="I144" s="5"/>
      <c r="J144" s="5"/>
      <c r="K144" s="5" t="s">
        <v>548</v>
      </c>
      <c r="L144" s="5" t="s">
        <v>573</v>
      </c>
      <c r="M144" s="5"/>
    </row>
    <row r="145" ht="24.4" customHeight="1" spans="1:13">
      <c r="A145" s="5"/>
      <c r="B145" s="5"/>
      <c r="C145" s="6"/>
      <c r="D145" s="5"/>
      <c r="E145" s="15" t="s">
        <v>550</v>
      </c>
      <c r="F145" s="15" t="s">
        <v>551</v>
      </c>
      <c r="G145" s="5" t="s">
        <v>592</v>
      </c>
      <c r="H145" s="5" t="s">
        <v>592</v>
      </c>
      <c r="I145" s="5"/>
      <c r="J145" s="5"/>
      <c r="K145" s="5" t="s">
        <v>548</v>
      </c>
      <c r="L145" s="5" t="s">
        <v>573</v>
      </c>
      <c r="M145" s="5"/>
    </row>
    <row r="146" ht="24.4" customHeight="1" spans="1:13">
      <c r="A146" s="5"/>
      <c r="B146" s="5"/>
      <c r="C146" s="6"/>
      <c r="D146" s="5"/>
      <c r="E146" s="15"/>
      <c r="F146" s="15" t="s">
        <v>556</v>
      </c>
      <c r="G146" s="5" t="s">
        <v>744</v>
      </c>
      <c r="H146" s="5" t="s">
        <v>745</v>
      </c>
      <c r="I146" s="5"/>
      <c r="J146" s="5"/>
      <c r="K146" s="5" t="s">
        <v>548</v>
      </c>
      <c r="L146" s="5" t="s">
        <v>573</v>
      </c>
      <c r="M146" s="5"/>
    </row>
    <row r="147" ht="24.4" customHeight="1" spans="1:13">
      <c r="A147" s="5"/>
      <c r="B147" s="5"/>
      <c r="C147" s="6"/>
      <c r="D147" s="5"/>
      <c r="E147" s="15"/>
      <c r="F147" s="15" t="s">
        <v>560</v>
      </c>
      <c r="G147" s="5" t="s">
        <v>592</v>
      </c>
      <c r="H147" s="5" t="s">
        <v>592</v>
      </c>
      <c r="I147" s="5"/>
      <c r="J147" s="5"/>
      <c r="K147" s="5" t="s">
        <v>548</v>
      </c>
      <c r="L147" s="5" t="s">
        <v>573</v>
      </c>
      <c r="M147" s="5"/>
    </row>
    <row r="148" ht="24.4" customHeight="1" spans="1:13">
      <c r="A148" s="5"/>
      <c r="B148" s="5"/>
      <c r="C148" s="6"/>
      <c r="D148" s="5"/>
      <c r="E148" s="15" t="s">
        <v>564</v>
      </c>
      <c r="F148" s="15" t="s">
        <v>565</v>
      </c>
      <c r="G148" s="5" t="s">
        <v>746</v>
      </c>
      <c r="H148" s="5" t="s">
        <v>592</v>
      </c>
      <c r="I148" s="5"/>
      <c r="J148" s="5"/>
      <c r="K148" s="5" t="s">
        <v>548</v>
      </c>
      <c r="L148" s="5" t="s">
        <v>573</v>
      </c>
      <c r="M148" s="5"/>
    </row>
    <row r="149" ht="24.4" customHeight="1" spans="1:13">
      <c r="A149" s="5"/>
      <c r="B149" s="5"/>
      <c r="C149" s="6"/>
      <c r="D149" s="5"/>
      <c r="E149" s="15"/>
      <c r="F149" s="15" t="s">
        <v>566</v>
      </c>
      <c r="G149" s="5" t="s">
        <v>745</v>
      </c>
      <c r="H149" s="5" t="s">
        <v>747</v>
      </c>
      <c r="I149" s="5"/>
      <c r="J149" s="5"/>
      <c r="K149" s="5" t="s">
        <v>548</v>
      </c>
      <c r="L149" s="5" t="s">
        <v>573</v>
      </c>
      <c r="M149" s="5"/>
    </row>
    <row r="150" ht="24.4" customHeight="1" spans="1:13">
      <c r="A150" s="5"/>
      <c r="B150" s="5"/>
      <c r="C150" s="6"/>
      <c r="D150" s="5"/>
      <c r="E150" s="15"/>
      <c r="F150" s="15" t="s">
        <v>568</v>
      </c>
      <c r="G150" s="5" t="s">
        <v>592</v>
      </c>
      <c r="H150" s="5" t="s">
        <v>592</v>
      </c>
      <c r="I150" s="5"/>
      <c r="J150" s="5"/>
      <c r="K150" s="5" t="s">
        <v>548</v>
      </c>
      <c r="L150" s="5" t="s">
        <v>573</v>
      </c>
      <c r="M150" s="5"/>
    </row>
    <row r="151" ht="24.4" customHeight="1" spans="1:13">
      <c r="A151" s="5"/>
      <c r="B151" s="5"/>
      <c r="C151" s="6"/>
      <c r="D151" s="5"/>
      <c r="E151" s="15"/>
      <c r="F151" s="15" t="s">
        <v>569</v>
      </c>
      <c r="G151" s="5" t="s">
        <v>592</v>
      </c>
      <c r="H151" s="5" t="s">
        <v>592</v>
      </c>
      <c r="I151" s="5"/>
      <c r="J151" s="5"/>
      <c r="K151" s="5" t="s">
        <v>548</v>
      </c>
      <c r="L151" s="5" t="s">
        <v>573</v>
      </c>
      <c r="M151" s="5"/>
    </row>
    <row r="152" ht="24.4" customHeight="1" spans="1:13">
      <c r="A152" s="5"/>
      <c r="B152" s="5"/>
      <c r="C152" s="6"/>
      <c r="D152" s="5"/>
      <c r="E152" s="15" t="s">
        <v>574</v>
      </c>
      <c r="F152" s="15" t="s">
        <v>575</v>
      </c>
      <c r="G152" s="5" t="s">
        <v>740</v>
      </c>
      <c r="H152" s="5" t="s">
        <v>740</v>
      </c>
      <c r="I152" s="5"/>
      <c r="J152" s="5"/>
      <c r="K152" s="5" t="s">
        <v>739</v>
      </c>
      <c r="L152" s="5" t="s">
        <v>725</v>
      </c>
      <c r="M152" s="5"/>
    </row>
    <row r="153" ht="24.4" customHeight="1" spans="1:13">
      <c r="A153" s="5" t="s">
        <v>158</v>
      </c>
      <c r="B153" s="5" t="s">
        <v>748</v>
      </c>
      <c r="C153" s="6">
        <v>19.2</v>
      </c>
      <c r="D153" s="5"/>
      <c r="E153" s="15" t="s">
        <v>541</v>
      </c>
      <c r="F153" s="15" t="s">
        <v>542</v>
      </c>
      <c r="G153" s="5" t="s">
        <v>749</v>
      </c>
      <c r="H153" s="5" t="s">
        <v>750</v>
      </c>
      <c r="I153" s="5" t="s">
        <v>751</v>
      </c>
      <c r="J153" s="5"/>
      <c r="K153" s="5" t="s">
        <v>548</v>
      </c>
      <c r="L153" s="5" t="s">
        <v>573</v>
      </c>
      <c r="M153" s="5"/>
    </row>
    <row r="154" ht="24.4" customHeight="1" spans="1:13">
      <c r="A154" s="5"/>
      <c r="B154" s="5"/>
      <c r="C154" s="6"/>
      <c r="D154" s="5"/>
      <c r="E154" s="15"/>
      <c r="F154" s="15" t="s">
        <v>547</v>
      </c>
      <c r="G154" s="5" t="s">
        <v>592</v>
      </c>
      <c r="H154" s="5" t="s">
        <v>592</v>
      </c>
      <c r="I154" s="5" t="s">
        <v>592</v>
      </c>
      <c r="J154" s="5"/>
      <c r="K154" s="5" t="s">
        <v>548</v>
      </c>
      <c r="L154" s="5" t="s">
        <v>573</v>
      </c>
      <c r="M154" s="5"/>
    </row>
    <row r="155" ht="24.4" customHeight="1" spans="1:13">
      <c r="A155" s="5"/>
      <c r="B155" s="5"/>
      <c r="C155" s="6"/>
      <c r="D155" s="5"/>
      <c r="E155" s="15"/>
      <c r="F155" s="15" t="s">
        <v>549</v>
      </c>
      <c r="G155" s="5" t="s">
        <v>592</v>
      </c>
      <c r="H155" s="5" t="s">
        <v>592</v>
      </c>
      <c r="I155" s="5" t="s">
        <v>592</v>
      </c>
      <c r="J155" s="5"/>
      <c r="K155" s="5" t="s">
        <v>548</v>
      </c>
      <c r="L155" s="5" t="s">
        <v>573</v>
      </c>
      <c r="M155" s="5"/>
    </row>
    <row r="156" ht="24.4" customHeight="1" spans="1:13">
      <c r="A156" s="5"/>
      <c r="B156" s="5"/>
      <c r="C156" s="6"/>
      <c r="D156" s="5"/>
      <c r="E156" s="15" t="s">
        <v>550</v>
      </c>
      <c r="F156" s="15" t="s">
        <v>551</v>
      </c>
      <c r="G156" s="5" t="s">
        <v>752</v>
      </c>
      <c r="H156" s="5" t="s">
        <v>244</v>
      </c>
      <c r="I156" s="5" t="s">
        <v>753</v>
      </c>
      <c r="J156" s="5"/>
      <c r="K156" s="5" t="s">
        <v>754</v>
      </c>
      <c r="L156" s="5" t="s">
        <v>546</v>
      </c>
      <c r="M156" s="5"/>
    </row>
    <row r="157" ht="29.3" customHeight="1" spans="1:13">
      <c r="A157" s="5"/>
      <c r="B157" s="5"/>
      <c r="C157" s="6"/>
      <c r="D157" s="5"/>
      <c r="E157" s="15"/>
      <c r="F157" s="15" t="s">
        <v>556</v>
      </c>
      <c r="G157" s="5" t="s">
        <v>755</v>
      </c>
      <c r="H157" s="5" t="s">
        <v>756</v>
      </c>
      <c r="I157" s="5" t="s">
        <v>757</v>
      </c>
      <c r="J157" s="5"/>
      <c r="K157" s="5" t="s">
        <v>548</v>
      </c>
      <c r="L157" s="5" t="s">
        <v>573</v>
      </c>
      <c r="M157" s="5"/>
    </row>
    <row r="158" ht="29.3" customHeight="1" spans="1:13">
      <c r="A158" s="5"/>
      <c r="B158" s="5"/>
      <c r="C158" s="6"/>
      <c r="D158" s="5"/>
      <c r="E158" s="15"/>
      <c r="F158" s="15" t="s">
        <v>560</v>
      </c>
      <c r="G158" s="5" t="s">
        <v>758</v>
      </c>
      <c r="H158" s="5" t="s">
        <v>759</v>
      </c>
      <c r="I158" s="5" t="s">
        <v>760</v>
      </c>
      <c r="J158" s="5"/>
      <c r="K158" s="5" t="s">
        <v>548</v>
      </c>
      <c r="L158" s="5" t="s">
        <v>573</v>
      </c>
      <c r="M158" s="5"/>
    </row>
    <row r="159" ht="24.4" customHeight="1" spans="1:13">
      <c r="A159" s="5"/>
      <c r="B159" s="5"/>
      <c r="C159" s="6"/>
      <c r="D159" s="5"/>
      <c r="E159" s="15" t="s">
        <v>564</v>
      </c>
      <c r="F159" s="15" t="s">
        <v>565</v>
      </c>
      <c r="G159" s="5" t="s">
        <v>592</v>
      </c>
      <c r="H159" s="5" t="s">
        <v>592</v>
      </c>
      <c r="I159" s="5" t="s">
        <v>592</v>
      </c>
      <c r="J159" s="5"/>
      <c r="K159" s="5" t="s">
        <v>548</v>
      </c>
      <c r="L159" s="5" t="s">
        <v>573</v>
      </c>
      <c r="M159" s="5"/>
    </row>
    <row r="160" ht="24.4" customHeight="1" spans="1:13">
      <c r="A160" s="5"/>
      <c r="B160" s="5"/>
      <c r="C160" s="6"/>
      <c r="D160" s="5"/>
      <c r="E160" s="15"/>
      <c r="F160" s="15" t="s">
        <v>566</v>
      </c>
      <c r="G160" s="5" t="s">
        <v>761</v>
      </c>
      <c r="H160" s="5" t="s">
        <v>747</v>
      </c>
      <c r="I160" s="5" t="s">
        <v>762</v>
      </c>
      <c r="J160" s="5"/>
      <c r="K160" s="5" t="s">
        <v>548</v>
      </c>
      <c r="L160" s="5" t="s">
        <v>573</v>
      </c>
      <c r="M160" s="5"/>
    </row>
    <row r="161" ht="24.4" customHeight="1" spans="1:13">
      <c r="A161" s="5"/>
      <c r="B161" s="5"/>
      <c r="C161" s="6"/>
      <c r="D161" s="5"/>
      <c r="E161" s="15"/>
      <c r="F161" s="15" t="s">
        <v>568</v>
      </c>
      <c r="G161" s="5" t="s">
        <v>592</v>
      </c>
      <c r="H161" s="5" t="s">
        <v>592</v>
      </c>
      <c r="I161" s="5" t="s">
        <v>592</v>
      </c>
      <c r="J161" s="5"/>
      <c r="K161" s="5" t="s">
        <v>548</v>
      </c>
      <c r="L161" s="5" t="s">
        <v>573</v>
      </c>
      <c r="M161" s="5"/>
    </row>
    <row r="162" ht="24.4" customHeight="1" spans="1:13">
      <c r="A162" s="5"/>
      <c r="B162" s="5"/>
      <c r="C162" s="6"/>
      <c r="D162" s="5"/>
      <c r="E162" s="15"/>
      <c r="F162" s="15" t="s">
        <v>569</v>
      </c>
      <c r="G162" s="5" t="s">
        <v>763</v>
      </c>
      <c r="H162" s="5" t="s">
        <v>750</v>
      </c>
      <c r="I162" s="5" t="s">
        <v>763</v>
      </c>
      <c r="J162" s="5"/>
      <c r="K162" s="5" t="s">
        <v>548</v>
      </c>
      <c r="L162" s="5" t="s">
        <v>573</v>
      </c>
      <c r="M162" s="5"/>
    </row>
    <row r="163" ht="24.4" customHeight="1" spans="1:13">
      <c r="A163" s="5"/>
      <c r="B163" s="5"/>
      <c r="C163" s="6"/>
      <c r="D163" s="5"/>
      <c r="E163" s="15" t="s">
        <v>574</v>
      </c>
      <c r="F163" s="15" t="s">
        <v>575</v>
      </c>
      <c r="G163" s="5" t="s">
        <v>576</v>
      </c>
      <c r="H163" s="5" t="s">
        <v>764</v>
      </c>
      <c r="I163" s="5" t="s">
        <v>739</v>
      </c>
      <c r="J163" s="5"/>
      <c r="K163" s="5" t="s">
        <v>765</v>
      </c>
      <c r="L163" s="5" t="s">
        <v>725</v>
      </c>
      <c r="M163" s="5"/>
    </row>
    <row r="164" ht="24.4" customHeight="1" spans="1:13">
      <c r="A164" s="5" t="s">
        <v>158</v>
      </c>
      <c r="B164" s="5" t="s">
        <v>766</v>
      </c>
      <c r="C164" s="6">
        <v>8</v>
      </c>
      <c r="D164" s="5"/>
      <c r="E164" s="15" t="s">
        <v>541</v>
      </c>
      <c r="F164" s="15" t="s">
        <v>542</v>
      </c>
      <c r="G164" s="5" t="s">
        <v>767</v>
      </c>
      <c r="H164" s="5" t="s">
        <v>768</v>
      </c>
      <c r="I164" s="5" t="s">
        <v>767</v>
      </c>
      <c r="J164" s="5"/>
      <c r="K164" s="5" t="s">
        <v>545</v>
      </c>
      <c r="L164" s="5" t="s">
        <v>546</v>
      </c>
      <c r="M164" s="5"/>
    </row>
    <row r="165" ht="24.4" customHeight="1" spans="1:13">
      <c r="A165" s="5"/>
      <c r="B165" s="5"/>
      <c r="C165" s="6"/>
      <c r="D165" s="5"/>
      <c r="E165" s="15"/>
      <c r="F165" s="15" t="s">
        <v>547</v>
      </c>
      <c r="G165" s="5" t="s">
        <v>592</v>
      </c>
      <c r="H165" s="5" t="s">
        <v>592</v>
      </c>
      <c r="I165" s="5" t="s">
        <v>592</v>
      </c>
      <c r="J165" s="5"/>
      <c r="K165" s="5" t="s">
        <v>548</v>
      </c>
      <c r="L165" s="5" t="s">
        <v>573</v>
      </c>
      <c r="M165" s="5"/>
    </row>
    <row r="166" ht="24.4" customHeight="1" spans="1:13">
      <c r="A166" s="5"/>
      <c r="B166" s="5"/>
      <c r="C166" s="6"/>
      <c r="D166" s="5"/>
      <c r="E166" s="15"/>
      <c r="F166" s="15" t="s">
        <v>549</v>
      </c>
      <c r="G166" s="5" t="s">
        <v>592</v>
      </c>
      <c r="H166" s="5" t="s">
        <v>592</v>
      </c>
      <c r="I166" s="5" t="s">
        <v>592</v>
      </c>
      <c r="J166" s="5"/>
      <c r="K166" s="5" t="s">
        <v>548</v>
      </c>
      <c r="L166" s="5" t="s">
        <v>573</v>
      </c>
      <c r="M166" s="5"/>
    </row>
    <row r="167" ht="29.3" customHeight="1" spans="1:13">
      <c r="A167" s="5"/>
      <c r="B167" s="5"/>
      <c r="C167" s="6"/>
      <c r="D167" s="5"/>
      <c r="E167" s="15" t="s">
        <v>550</v>
      </c>
      <c r="F167" s="15" t="s">
        <v>551</v>
      </c>
      <c r="G167" s="5" t="s">
        <v>769</v>
      </c>
      <c r="H167" s="5" t="s">
        <v>740</v>
      </c>
      <c r="I167" s="5" t="s">
        <v>770</v>
      </c>
      <c r="J167" s="5"/>
      <c r="K167" s="5" t="s">
        <v>765</v>
      </c>
      <c r="L167" s="5" t="s">
        <v>725</v>
      </c>
      <c r="M167" s="5"/>
    </row>
    <row r="168" ht="24.4" customHeight="1" spans="1:13">
      <c r="A168" s="5"/>
      <c r="B168" s="5"/>
      <c r="C168" s="6"/>
      <c r="D168" s="5"/>
      <c r="E168" s="15"/>
      <c r="F168" s="15" t="s">
        <v>556</v>
      </c>
      <c r="G168" s="5" t="s">
        <v>771</v>
      </c>
      <c r="H168" s="5" t="s">
        <v>747</v>
      </c>
      <c r="I168" s="5" t="s">
        <v>772</v>
      </c>
      <c r="J168" s="5"/>
      <c r="K168" s="5" t="s">
        <v>548</v>
      </c>
      <c r="L168" s="5" t="s">
        <v>573</v>
      </c>
      <c r="M168" s="5"/>
    </row>
    <row r="169" ht="24.4" customHeight="1" spans="1:13">
      <c r="A169" s="5"/>
      <c r="B169" s="5"/>
      <c r="C169" s="6"/>
      <c r="D169" s="5"/>
      <c r="E169" s="15"/>
      <c r="F169" s="15" t="s">
        <v>560</v>
      </c>
      <c r="G169" s="5" t="s">
        <v>773</v>
      </c>
      <c r="H169" s="5" t="s">
        <v>681</v>
      </c>
      <c r="I169" s="5" t="s">
        <v>774</v>
      </c>
      <c r="J169" s="5"/>
      <c r="K169" s="5" t="s">
        <v>765</v>
      </c>
      <c r="L169" s="5" t="s">
        <v>573</v>
      </c>
      <c r="M169" s="5"/>
    </row>
    <row r="170" ht="24.4" customHeight="1" spans="1:13">
      <c r="A170" s="5"/>
      <c r="B170" s="5"/>
      <c r="C170" s="6"/>
      <c r="D170" s="5"/>
      <c r="E170" s="15" t="s">
        <v>564</v>
      </c>
      <c r="F170" s="15" t="s">
        <v>565</v>
      </c>
      <c r="G170" s="5" t="s">
        <v>592</v>
      </c>
      <c r="H170" s="5" t="s">
        <v>592</v>
      </c>
      <c r="I170" s="5" t="s">
        <v>592</v>
      </c>
      <c r="J170" s="5"/>
      <c r="K170" s="5" t="s">
        <v>548</v>
      </c>
      <c r="L170" s="5" t="s">
        <v>573</v>
      </c>
      <c r="M170" s="5"/>
    </row>
    <row r="171" ht="24.4" customHeight="1" spans="1:13">
      <c r="A171" s="5"/>
      <c r="B171" s="5"/>
      <c r="C171" s="6"/>
      <c r="D171" s="5"/>
      <c r="E171" s="15"/>
      <c r="F171" s="15" t="s">
        <v>566</v>
      </c>
      <c r="G171" s="5" t="s">
        <v>592</v>
      </c>
      <c r="H171" s="5" t="s">
        <v>592</v>
      </c>
      <c r="I171" s="5" t="s">
        <v>592</v>
      </c>
      <c r="J171" s="5"/>
      <c r="K171" s="5" t="s">
        <v>548</v>
      </c>
      <c r="L171" s="5" t="s">
        <v>573</v>
      </c>
      <c r="M171" s="5"/>
    </row>
    <row r="172" ht="24.4" customHeight="1" spans="1:13">
      <c r="A172" s="5"/>
      <c r="B172" s="5"/>
      <c r="C172" s="6"/>
      <c r="D172" s="5"/>
      <c r="E172" s="15"/>
      <c r="F172" s="15" t="s">
        <v>568</v>
      </c>
      <c r="G172" s="5" t="s">
        <v>592</v>
      </c>
      <c r="H172" s="5" t="s">
        <v>592</v>
      </c>
      <c r="I172" s="5" t="s">
        <v>592</v>
      </c>
      <c r="J172" s="5"/>
      <c r="K172" s="5" t="s">
        <v>548</v>
      </c>
      <c r="L172" s="5" t="s">
        <v>573</v>
      </c>
      <c r="M172" s="5"/>
    </row>
    <row r="173" ht="29.3" customHeight="1" spans="1:13">
      <c r="A173" s="5"/>
      <c r="B173" s="5"/>
      <c r="C173" s="6"/>
      <c r="D173" s="5"/>
      <c r="E173" s="15"/>
      <c r="F173" s="15" t="s">
        <v>569</v>
      </c>
      <c r="G173" s="5" t="s">
        <v>775</v>
      </c>
      <c r="H173" s="5" t="s">
        <v>776</v>
      </c>
      <c r="I173" s="5" t="s">
        <v>775</v>
      </c>
      <c r="J173" s="5"/>
      <c r="K173" s="5" t="s">
        <v>548</v>
      </c>
      <c r="L173" s="5" t="s">
        <v>573</v>
      </c>
      <c r="M173" s="5"/>
    </row>
    <row r="174" ht="24.4" customHeight="1" spans="1:13">
      <c r="A174" s="5"/>
      <c r="B174" s="5"/>
      <c r="C174" s="6"/>
      <c r="D174" s="5"/>
      <c r="E174" s="15" t="s">
        <v>574</v>
      </c>
      <c r="F174" s="15" t="s">
        <v>575</v>
      </c>
      <c r="G174" s="5" t="s">
        <v>576</v>
      </c>
      <c r="H174" s="5" t="s">
        <v>740</v>
      </c>
      <c r="I174" s="5" t="s">
        <v>576</v>
      </c>
      <c r="J174" s="5"/>
      <c r="K174" s="5" t="s">
        <v>765</v>
      </c>
      <c r="L174" s="5" t="s">
        <v>725</v>
      </c>
      <c r="M174" s="5"/>
    </row>
    <row r="175" ht="19.8" customHeight="1" spans="1:13">
      <c r="A175" s="12" t="s">
        <v>777</v>
      </c>
      <c r="B175" s="12" t="s">
        <v>778</v>
      </c>
      <c r="C175" s="13">
        <v>5</v>
      </c>
      <c r="D175" s="14"/>
      <c r="E175" s="14"/>
      <c r="F175" s="14"/>
      <c r="G175" s="14"/>
      <c r="H175" s="14"/>
      <c r="I175" s="14"/>
      <c r="J175" s="14"/>
      <c r="K175" s="14"/>
      <c r="L175" s="14"/>
      <c r="M175" s="14"/>
    </row>
    <row r="176" ht="24.4" customHeight="1" spans="1:13">
      <c r="A176" s="5" t="s">
        <v>160</v>
      </c>
      <c r="B176" s="5" t="s">
        <v>779</v>
      </c>
      <c r="C176" s="6">
        <v>5</v>
      </c>
      <c r="D176" s="5" t="s">
        <v>780</v>
      </c>
      <c r="E176" s="15" t="s">
        <v>541</v>
      </c>
      <c r="F176" s="15" t="s">
        <v>542</v>
      </c>
      <c r="G176" s="5" t="s">
        <v>542</v>
      </c>
      <c r="H176" s="5" t="s">
        <v>750</v>
      </c>
      <c r="I176" s="5"/>
      <c r="J176" s="5"/>
      <c r="K176" s="5" t="s">
        <v>750</v>
      </c>
      <c r="L176" s="5" t="s">
        <v>573</v>
      </c>
      <c r="M176" s="5"/>
    </row>
    <row r="177" ht="24.4" customHeight="1" spans="1:13">
      <c r="A177" s="5"/>
      <c r="B177" s="5"/>
      <c r="C177" s="6"/>
      <c r="D177" s="5"/>
      <c r="E177" s="15"/>
      <c r="F177" s="15" t="s">
        <v>547</v>
      </c>
      <c r="G177" s="5"/>
      <c r="H177" s="5"/>
      <c r="I177" s="5"/>
      <c r="J177" s="5"/>
      <c r="K177" s="5"/>
      <c r="L177" s="5"/>
      <c r="M177" s="5"/>
    </row>
    <row r="178" ht="24.4" customHeight="1" spans="1:13">
      <c r="A178" s="5"/>
      <c r="B178" s="5"/>
      <c r="C178" s="6"/>
      <c r="D178" s="5"/>
      <c r="E178" s="15"/>
      <c r="F178" s="15" t="s">
        <v>549</v>
      </c>
      <c r="G178" s="5" t="s">
        <v>549</v>
      </c>
      <c r="H178" s="5" t="s">
        <v>750</v>
      </c>
      <c r="I178" s="5"/>
      <c r="J178" s="5"/>
      <c r="K178" s="5" t="s">
        <v>750</v>
      </c>
      <c r="L178" s="5" t="s">
        <v>573</v>
      </c>
      <c r="M178" s="5"/>
    </row>
    <row r="179" ht="24.4" customHeight="1" spans="1:13">
      <c r="A179" s="5"/>
      <c r="B179" s="5"/>
      <c r="C179" s="6"/>
      <c r="D179" s="5"/>
      <c r="E179" s="15" t="s">
        <v>550</v>
      </c>
      <c r="F179" s="15" t="s">
        <v>551</v>
      </c>
      <c r="G179" s="5" t="s">
        <v>781</v>
      </c>
      <c r="H179" s="5" t="s">
        <v>750</v>
      </c>
      <c r="I179" s="5"/>
      <c r="J179" s="5"/>
      <c r="K179" s="5" t="s">
        <v>750</v>
      </c>
      <c r="L179" s="5" t="s">
        <v>573</v>
      </c>
      <c r="M179" s="5"/>
    </row>
    <row r="180" ht="24.4" customHeight="1" spans="1:13">
      <c r="A180" s="5"/>
      <c r="B180" s="5"/>
      <c r="C180" s="6"/>
      <c r="D180" s="5"/>
      <c r="E180" s="15"/>
      <c r="F180" s="15" t="s">
        <v>556</v>
      </c>
      <c r="G180" s="5" t="s">
        <v>782</v>
      </c>
      <c r="H180" s="5" t="s">
        <v>750</v>
      </c>
      <c r="I180" s="5"/>
      <c r="J180" s="5"/>
      <c r="K180" s="5" t="s">
        <v>750</v>
      </c>
      <c r="L180" s="5" t="s">
        <v>573</v>
      </c>
      <c r="M180" s="5"/>
    </row>
    <row r="181" ht="24.4" customHeight="1" spans="1:13">
      <c r="A181" s="5"/>
      <c r="B181" s="5"/>
      <c r="C181" s="6"/>
      <c r="D181" s="5"/>
      <c r="E181" s="15"/>
      <c r="F181" s="15" t="s">
        <v>560</v>
      </c>
      <c r="G181" s="5" t="s">
        <v>560</v>
      </c>
      <c r="H181" s="5" t="s">
        <v>750</v>
      </c>
      <c r="I181" s="5"/>
      <c r="J181" s="5"/>
      <c r="K181" s="5" t="s">
        <v>750</v>
      </c>
      <c r="L181" s="5" t="s">
        <v>573</v>
      </c>
      <c r="M181" s="5"/>
    </row>
    <row r="182" ht="24.4" customHeight="1" spans="1:13">
      <c r="A182" s="5"/>
      <c r="B182" s="5"/>
      <c r="C182" s="6"/>
      <c r="D182" s="5"/>
      <c r="E182" s="15" t="s">
        <v>564</v>
      </c>
      <c r="F182" s="15" t="s">
        <v>565</v>
      </c>
      <c r="G182" s="5"/>
      <c r="H182" s="5"/>
      <c r="I182" s="5"/>
      <c r="J182" s="5"/>
      <c r="K182" s="5"/>
      <c r="L182" s="5"/>
      <c r="M182" s="5"/>
    </row>
    <row r="183" ht="24.4" customHeight="1" spans="1:13">
      <c r="A183" s="5"/>
      <c r="B183" s="5"/>
      <c r="C183" s="6"/>
      <c r="D183" s="5"/>
      <c r="E183" s="15"/>
      <c r="F183" s="15" t="s">
        <v>566</v>
      </c>
      <c r="G183" s="5"/>
      <c r="H183" s="5"/>
      <c r="I183" s="5"/>
      <c r="J183" s="5"/>
      <c r="K183" s="5"/>
      <c r="L183" s="5"/>
      <c r="M183" s="5"/>
    </row>
    <row r="184" ht="24.4" customHeight="1" spans="1:13">
      <c r="A184" s="5"/>
      <c r="B184" s="5"/>
      <c r="C184" s="6"/>
      <c r="D184" s="5"/>
      <c r="E184" s="15"/>
      <c r="F184" s="15" t="s">
        <v>568</v>
      </c>
      <c r="G184" s="5"/>
      <c r="H184" s="5"/>
      <c r="I184" s="5"/>
      <c r="J184" s="5"/>
      <c r="K184" s="5"/>
      <c r="L184" s="5"/>
      <c r="M184" s="5"/>
    </row>
    <row r="185" ht="24.4" customHeight="1" spans="1:13">
      <c r="A185" s="5"/>
      <c r="B185" s="5"/>
      <c r="C185" s="6"/>
      <c r="D185" s="5"/>
      <c r="E185" s="15"/>
      <c r="F185" s="15" t="s">
        <v>569</v>
      </c>
      <c r="G185" s="5" t="s">
        <v>569</v>
      </c>
      <c r="H185" s="5" t="s">
        <v>750</v>
      </c>
      <c r="I185" s="5"/>
      <c r="J185" s="5"/>
      <c r="K185" s="5" t="s">
        <v>750</v>
      </c>
      <c r="L185" s="5" t="s">
        <v>573</v>
      </c>
      <c r="M185" s="5"/>
    </row>
    <row r="186" ht="24.4" customHeight="1" spans="1:13">
      <c r="A186" s="5"/>
      <c r="B186" s="5"/>
      <c r="C186" s="6"/>
      <c r="D186" s="5"/>
      <c r="E186" s="15" t="s">
        <v>574</v>
      </c>
      <c r="F186" s="15" t="s">
        <v>575</v>
      </c>
      <c r="G186" s="5"/>
      <c r="H186" s="5"/>
      <c r="I186" s="5"/>
      <c r="J186" s="5"/>
      <c r="K186" s="5"/>
      <c r="L186" s="5"/>
      <c r="M186" s="5"/>
    </row>
    <row r="187" ht="16.35" customHeight="1" spans="1:4">
      <c r="A187" s="7" t="s">
        <v>342</v>
      </c>
      <c r="B187" s="7"/>
      <c r="C187" s="7"/>
      <c r="D187" s="7"/>
    </row>
  </sheetData>
  <mergeCells count="121">
    <mergeCell ref="C2:M2"/>
    <mergeCell ref="A3:K3"/>
    <mergeCell ref="L3:M3"/>
    <mergeCell ref="E4:M4"/>
    <mergeCell ref="A187:D187"/>
    <mergeCell ref="A4:A5"/>
    <mergeCell ref="A7:A17"/>
    <mergeCell ref="A18:A28"/>
    <mergeCell ref="A29:A39"/>
    <mergeCell ref="A40:A50"/>
    <mergeCell ref="A51:A61"/>
    <mergeCell ref="A62:A72"/>
    <mergeCell ref="A73:A83"/>
    <mergeCell ref="A84:A94"/>
    <mergeCell ref="A95:A107"/>
    <mergeCell ref="A108:A118"/>
    <mergeCell ref="A120:A130"/>
    <mergeCell ref="A131:A141"/>
    <mergeCell ref="A142:A152"/>
    <mergeCell ref="A153:A163"/>
    <mergeCell ref="A164:A174"/>
    <mergeCell ref="A176:A186"/>
    <mergeCell ref="B4:B5"/>
    <mergeCell ref="B7:B17"/>
    <mergeCell ref="B18:B28"/>
    <mergeCell ref="B29:B39"/>
    <mergeCell ref="B40:B50"/>
    <mergeCell ref="B51:B72"/>
    <mergeCell ref="B73:B83"/>
    <mergeCell ref="B84:B94"/>
    <mergeCell ref="B95:B107"/>
    <mergeCell ref="B108:B118"/>
    <mergeCell ref="B120:B130"/>
    <mergeCell ref="B131:B141"/>
    <mergeCell ref="B142:B152"/>
    <mergeCell ref="B153:B163"/>
    <mergeCell ref="B164:B174"/>
    <mergeCell ref="B176:B186"/>
    <mergeCell ref="C4:C5"/>
    <mergeCell ref="C7:C17"/>
    <mergeCell ref="C18:C28"/>
    <mergeCell ref="C29:C39"/>
    <mergeCell ref="C40:C50"/>
    <mergeCell ref="C51:C72"/>
    <mergeCell ref="C73:C83"/>
    <mergeCell ref="C84:C94"/>
    <mergeCell ref="C95:C107"/>
    <mergeCell ref="C108:C118"/>
    <mergeCell ref="C120:C130"/>
    <mergeCell ref="C131:C141"/>
    <mergeCell ref="C142:C152"/>
    <mergeCell ref="C153:C163"/>
    <mergeCell ref="C164:C174"/>
    <mergeCell ref="C176:C186"/>
    <mergeCell ref="D4:D5"/>
    <mergeCell ref="D7:D17"/>
    <mergeCell ref="D18:D28"/>
    <mergeCell ref="D29:D39"/>
    <mergeCell ref="D40:D50"/>
    <mergeCell ref="D51:D61"/>
    <mergeCell ref="D62:D72"/>
    <mergeCell ref="D73:D83"/>
    <mergeCell ref="D84:D94"/>
    <mergeCell ref="D95:D107"/>
    <mergeCell ref="D108:D118"/>
    <mergeCell ref="D120:D130"/>
    <mergeCell ref="D131:D141"/>
    <mergeCell ref="D142:D152"/>
    <mergeCell ref="D153:D163"/>
    <mergeCell ref="D164:D174"/>
    <mergeCell ref="D176:D186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  <mergeCell ref="E62:E64"/>
    <mergeCell ref="E65:E67"/>
    <mergeCell ref="E68:E71"/>
    <mergeCell ref="E73:E75"/>
    <mergeCell ref="E76:E78"/>
    <mergeCell ref="E79:E82"/>
    <mergeCell ref="E84:E86"/>
    <mergeCell ref="E87:E89"/>
    <mergeCell ref="E90:E93"/>
    <mergeCell ref="E95:E98"/>
    <mergeCell ref="E99:E102"/>
    <mergeCell ref="E103:E106"/>
    <mergeCell ref="E108:E110"/>
    <mergeCell ref="E111:E113"/>
    <mergeCell ref="E114:E117"/>
    <mergeCell ref="E120:E122"/>
    <mergeCell ref="E123:E125"/>
    <mergeCell ref="E126:E129"/>
    <mergeCell ref="E131:E133"/>
    <mergeCell ref="E134:E136"/>
    <mergeCell ref="E137:E140"/>
    <mergeCell ref="E142:E144"/>
    <mergeCell ref="E145:E147"/>
    <mergeCell ref="E148:E151"/>
    <mergeCell ref="E153:E155"/>
    <mergeCell ref="E156:E158"/>
    <mergeCell ref="E159:E162"/>
    <mergeCell ref="E164:E166"/>
    <mergeCell ref="E167:E169"/>
    <mergeCell ref="E170:E173"/>
    <mergeCell ref="E176:E178"/>
    <mergeCell ref="E179:E181"/>
    <mergeCell ref="E182:E185"/>
    <mergeCell ref="F95:F96"/>
    <mergeCell ref="F99:F100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53"/>
  <sheetViews>
    <sheetView workbookViewId="0">
      <pane ySplit="7" topLeftCell="A8" activePane="bottomLeft" state="frozen"/>
      <selection/>
      <selection pane="bottomLeft" activeCell="A1" sqref="A1"/>
    </sheetView>
  </sheetViews>
  <sheetFormatPr defaultColWidth="9" defaultRowHeight="14.25"/>
  <cols>
    <col min="1" max="1" width="7.6" customWidth="1"/>
    <col min="2" max="2" width="16.9583333333333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7.87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21.85" customWidth="1"/>
    <col min="18" max="18" width="33.25" customWidth="1"/>
    <col min="19" max="19" width="12.625" customWidth="1"/>
  </cols>
  <sheetData>
    <row r="1" ht="16.35" customHeight="1" spans="1:19">
      <c r="A1" s="1"/>
      <c r="S1" s="1" t="s">
        <v>783</v>
      </c>
    </row>
    <row r="2" ht="42.25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9" t="s">
        <v>32</v>
      </c>
      <c r="R4" s="9"/>
      <c r="S4" s="9"/>
    </row>
    <row r="5" ht="18.1" customHeight="1" spans="1:19">
      <c r="A5" s="4" t="s">
        <v>469</v>
      </c>
      <c r="B5" s="4" t="s">
        <v>470</v>
      </c>
      <c r="C5" s="4" t="s">
        <v>784</v>
      </c>
      <c r="D5" s="4"/>
      <c r="E5" s="4"/>
      <c r="F5" s="4"/>
      <c r="G5" s="4"/>
      <c r="H5" s="4"/>
      <c r="I5" s="4"/>
      <c r="J5" s="4" t="s">
        <v>785</v>
      </c>
      <c r="K5" s="4" t="s">
        <v>786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525</v>
      </c>
      <c r="D6" s="4" t="s">
        <v>787</v>
      </c>
      <c r="E6" s="4"/>
      <c r="F6" s="4"/>
      <c r="G6" s="4"/>
      <c r="H6" s="4" t="s">
        <v>788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139</v>
      </c>
      <c r="E7" s="4" t="s">
        <v>789</v>
      </c>
      <c r="F7" s="4" t="s">
        <v>143</v>
      </c>
      <c r="G7" s="4" t="s">
        <v>790</v>
      </c>
      <c r="H7" s="4" t="s">
        <v>166</v>
      </c>
      <c r="I7" s="4" t="s">
        <v>167</v>
      </c>
      <c r="J7" s="4"/>
      <c r="K7" s="4" t="s">
        <v>528</v>
      </c>
      <c r="L7" s="4" t="s">
        <v>529</v>
      </c>
      <c r="M7" s="4" t="s">
        <v>530</v>
      </c>
      <c r="N7" s="4" t="s">
        <v>535</v>
      </c>
      <c r="O7" s="4" t="s">
        <v>531</v>
      </c>
      <c r="P7" s="4" t="s">
        <v>791</v>
      </c>
      <c r="Q7" s="4" t="s">
        <v>792</v>
      </c>
      <c r="R7" s="4" t="s">
        <v>793</v>
      </c>
      <c r="S7" s="4" t="s">
        <v>536</v>
      </c>
    </row>
    <row r="8" ht="19.8" customHeight="1" spans="1:19">
      <c r="A8" s="5" t="s">
        <v>537</v>
      </c>
      <c r="B8" s="5" t="s">
        <v>538</v>
      </c>
      <c r="C8" s="6">
        <v>2506.0345</v>
      </c>
      <c r="D8" s="6">
        <v>1841.0345</v>
      </c>
      <c r="E8" s="6">
        <v>665</v>
      </c>
      <c r="F8" s="6"/>
      <c r="G8" s="6"/>
      <c r="H8" s="6">
        <v>1627.3885</v>
      </c>
      <c r="I8" s="6">
        <v>878.646</v>
      </c>
      <c r="J8" s="5" t="s">
        <v>794</v>
      </c>
      <c r="K8" s="5" t="s">
        <v>541</v>
      </c>
      <c r="L8" s="5" t="s">
        <v>542</v>
      </c>
      <c r="M8" s="5" t="s">
        <v>795</v>
      </c>
      <c r="N8" s="5" t="s">
        <v>796</v>
      </c>
      <c r="O8" s="5" t="s">
        <v>797</v>
      </c>
      <c r="P8" s="5" t="s">
        <v>545</v>
      </c>
      <c r="Q8" s="5" t="s">
        <v>798</v>
      </c>
      <c r="R8" s="5" t="s">
        <v>799</v>
      </c>
      <c r="S8" s="5" t="s">
        <v>800</v>
      </c>
    </row>
    <row r="9" ht="19.55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/>
      <c r="M9" s="5" t="s">
        <v>801</v>
      </c>
      <c r="N9" s="5" t="s">
        <v>796</v>
      </c>
      <c r="O9" s="5" t="s">
        <v>802</v>
      </c>
      <c r="P9" s="5" t="s">
        <v>545</v>
      </c>
      <c r="Q9" s="5" t="s">
        <v>803</v>
      </c>
      <c r="R9" s="5" t="s">
        <v>804</v>
      </c>
      <c r="S9" s="5" t="s">
        <v>800</v>
      </c>
    </row>
    <row r="10" ht="19.8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 t="s">
        <v>547</v>
      </c>
      <c r="M10" s="5" t="s">
        <v>592</v>
      </c>
      <c r="N10" s="5" t="s">
        <v>573</v>
      </c>
      <c r="O10" s="5" t="s">
        <v>548</v>
      </c>
      <c r="P10" s="5" t="s">
        <v>548</v>
      </c>
      <c r="Q10" s="5" t="s">
        <v>548</v>
      </c>
      <c r="R10" s="5" t="s">
        <v>548</v>
      </c>
      <c r="S10" s="5" t="s">
        <v>805</v>
      </c>
    </row>
    <row r="11" ht="19.8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5"/>
      <c r="L11" s="5" t="s">
        <v>549</v>
      </c>
      <c r="M11" s="5" t="s">
        <v>592</v>
      </c>
      <c r="N11" s="5" t="s">
        <v>573</v>
      </c>
      <c r="O11" s="5" t="s">
        <v>548</v>
      </c>
      <c r="P11" s="5" t="s">
        <v>548</v>
      </c>
      <c r="Q11" s="5" t="s">
        <v>548</v>
      </c>
      <c r="R11" s="5" t="s">
        <v>548</v>
      </c>
      <c r="S11" s="5" t="s">
        <v>805</v>
      </c>
    </row>
    <row r="12" ht="19.8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 t="s">
        <v>550</v>
      </c>
      <c r="L12" s="8" t="s">
        <v>551</v>
      </c>
      <c r="M12" s="5" t="s">
        <v>806</v>
      </c>
      <c r="N12" s="5" t="s">
        <v>796</v>
      </c>
      <c r="O12" s="5" t="s">
        <v>807</v>
      </c>
      <c r="P12" s="5" t="s">
        <v>555</v>
      </c>
      <c r="Q12" s="5" t="s">
        <v>808</v>
      </c>
      <c r="R12" s="5" t="s">
        <v>809</v>
      </c>
      <c r="S12" s="5" t="s">
        <v>800</v>
      </c>
    </row>
    <row r="13" ht="19.8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/>
      <c r="M13" s="5" t="s">
        <v>810</v>
      </c>
      <c r="N13" s="5" t="s">
        <v>796</v>
      </c>
      <c r="O13" s="5" t="s">
        <v>811</v>
      </c>
      <c r="P13" s="5" t="s">
        <v>754</v>
      </c>
      <c r="Q13" s="5" t="s">
        <v>812</v>
      </c>
      <c r="R13" s="5" t="s">
        <v>813</v>
      </c>
      <c r="S13" s="5" t="s">
        <v>800</v>
      </c>
    </row>
    <row r="14" ht="19.55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/>
      <c r="L14" s="8"/>
      <c r="M14" s="5" t="s">
        <v>814</v>
      </c>
      <c r="N14" s="5" t="s">
        <v>725</v>
      </c>
      <c r="O14" s="5" t="s">
        <v>815</v>
      </c>
      <c r="P14" s="5" t="s">
        <v>816</v>
      </c>
      <c r="Q14" s="5" t="s">
        <v>817</v>
      </c>
      <c r="R14" s="5" t="s">
        <v>818</v>
      </c>
      <c r="S14" s="5" t="s">
        <v>800</v>
      </c>
    </row>
    <row r="15" ht="19.55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/>
      <c r="M15" s="5" t="s">
        <v>819</v>
      </c>
      <c r="N15" s="5" t="s">
        <v>725</v>
      </c>
      <c r="O15" s="5" t="s">
        <v>820</v>
      </c>
      <c r="P15" s="5" t="s">
        <v>816</v>
      </c>
      <c r="Q15" s="5" t="s">
        <v>821</v>
      </c>
      <c r="R15" s="5" t="s">
        <v>822</v>
      </c>
      <c r="S15" s="5" t="s">
        <v>800</v>
      </c>
    </row>
    <row r="16" ht="19.8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 t="s">
        <v>556</v>
      </c>
      <c r="M16" s="5" t="s">
        <v>823</v>
      </c>
      <c r="N16" s="5" t="s">
        <v>725</v>
      </c>
      <c r="O16" s="5" t="s">
        <v>824</v>
      </c>
      <c r="P16" s="5" t="s">
        <v>579</v>
      </c>
      <c r="Q16" s="5" t="s">
        <v>825</v>
      </c>
      <c r="R16" s="5" t="s">
        <v>826</v>
      </c>
      <c r="S16" s="5" t="s">
        <v>827</v>
      </c>
    </row>
    <row r="17" ht="19.55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 t="s">
        <v>560</v>
      </c>
      <c r="M17" s="5" t="s">
        <v>562</v>
      </c>
      <c r="N17" s="5" t="s">
        <v>573</v>
      </c>
      <c r="O17" s="5" t="s">
        <v>828</v>
      </c>
      <c r="P17" s="5" t="s">
        <v>563</v>
      </c>
      <c r="Q17" s="5" t="s">
        <v>829</v>
      </c>
      <c r="R17" s="5" t="s">
        <v>830</v>
      </c>
      <c r="S17" s="5" t="s">
        <v>827</v>
      </c>
    </row>
    <row r="18" ht="29.3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 t="s">
        <v>564</v>
      </c>
      <c r="L18" s="8" t="s">
        <v>565</v>
      </c>
      <c r="M18" s="5" t="s">
        <v>831</v>
      </c>
      <c r="N18" s="5" t="s">
        <v>573</v>
      </c>
      <c r="O18" s="5" t="s">
        <v>832</v>
      </c>
      <c r="P18" s="5" t="s">
        <v>833</v>
      </c>
      <c r="Q18" s="5" t="s">
        <v>831</v>
      </c>
      <c r="R18" s="5" t="s">
        <v>834</v>
      </c>
      <c r="S18" s="5" t="s">
        <v>800</v>
      </c>
    </row>
    <row r="19" ht="19.8" customHeight="1" spans="1:19">
      <c r="A19" s="5"/>
      <c r="B19" s="5"/>
      <c r="C19" s="6"/>
      <c r="D19" s="6"/>
      <c r="E19" s="6"/>
      <c r="F19" s="6"/>
      <c r="G19" s="6"/>
      <c r="H19" s="6"/>
      <c r="I19" s="6"/>
      <c r="J19" s="5"/>
      <c r="K19" s="8"/>
      <c r="L19" s="8"/>
      <c r="M19" s="5" t="s">
        <v>835</v>
      </c>
      <c r="N19" s="5" t="s">
        <v>573</v>
      </c>
      <c r="O19" s="5" t="s">
        <v>836</v>
      </c>
      <c r="P19" s="5" t="s">
        <v>837</v>
      </c>
      <c r="Q19" s="5" t="s">
        <v>835</v>
      </c>
      <c r="R19" s="5" t="s">
        <v>838</v>
      </c>
      <c r="S19" s="5" t="s">
        <v>800</v>
      </c>
    </row>
    <row r="20" ht="19.8" customHeight="1" spans="1:19">
      <c r="A20" s="5"/>
      <c r="B20" s="5"/>
      <c r="C20" s="6"/>
      <c r="D20" s="6"/>
      <c r="E20" s="6"/>
      <c r="F20" s="6"/>
      <c r="G20" s="6"/>
      <c r="H20" s="6"/>
      <c r="I20" s="6"/>
      <c r="J20" s="5"/>
      <c r="K20" s="8"/>
      <c r="L20" s="8" t="s">
        <v>566</v>
      </c>
      <c r="M20" s="5" t="s">
        <v>839</v>
      </c>
      <c r="N20" s="5" t="s">
        <v>796</v>
      </c>
      <c r="O20" s="5" t="s">
        <v>750</v>
      </c>
      <c r="P20" s="5" t="s">
        <v>579</v>
      </c>
      <c r="Q20" s="5" t="s">
        <v>840</v>
      </c>
      <c r="R20" s="5" t="s">
        <v>841</v>
      </c>
      <c r="S20" s="5" t="s">
        <v>827</v>
      </c>
    </row>
    <row r="21" ht="19.8" customHeight="1" spans="1:19">
      <c r="A21" s="5"/>
      <c r="B21" s="5"/>
      <c r="C21" s="6"/>
      <c r="D21" s="6"/>
      <c r="E21" s="6"/>
      <c r="F21" s="6"/>
      <c r="G21" s="6"/>
      <c r="H21" s="6"/>
      <c r="I21" s="6"/>
      <c r="J21" s="5"/>
      <c r="K21" s="8"/>
      <c r="L21" s="8" t="s">
        <v>568</v>
      </c>
      <c r="M21" s="5" t="s">
        <v>842</v>
      </c>
      <c r="N21" s="5" t="s">
        <v>796</v>
      </c>
      <c r="O21" s="5" t="s">
        <v>750</v>
      </c>
      <c r="P21" s="5" t="s">
        <v>579</v>
      </c>
      <c r="Q21" s="5" t="s">
        <v>843</v>
      </c>
      <c r="R21" s="5" t="s">
        <v>715</v>
      </c>
      <c r="S21" s="5" t="s">
        <v>827</v>
      </c>
    </row>
    <row r="22" ht="19.8" customHeight="1" spans="1:19">
      <c r="A22" s="5"/>
      <c r="B22" s="5"/>
      <c r="C22" s="6"/>
      <c r="D22" s="6"/>
      <c r="E22" s="6"/>
      <c r="F22" s="6"/>
      <c r="G22" s="6"/>
      <c r="H22" s="6"/>
      <c r="I22" s="6"/>
      <c r="J22" s="5"/>
      <c r="K22" s="8"/>
      <c r="L22" s="8" t="s">
        <v>569</v>
      </c>
      <c r="M22" s="5" t="s">
        <v>571</v>
      </c>
      <c r="N22" s="5" t="s">
        <v>573</v>
      </c>
      <c r="O22" s="5" t="s">
        <v>571</v>
      </c>
      <c r="P22" s="5" t="s">
        <v>571</v>
      </c>
      <c r="Q22" s="5" t="s">
        <v>571</v>
      </c>
      <c r="R22" s="5" t="s">
        <v>571</v>
      </c>
      <c r="S22" s="5" t="s">
        <v>827</v>
      </c>
    </row>
    <row r="23" ht="19.8" customHeight="1" spans="1:19">
      <c r="A23" s="5"/>
      <c r="B23" s="5"/>
      <c r="C23" s="6"/>
      <c r="D23" s="6"/>
      <c r="E23" s="6"/>
      <c r="F23" s="6"/>
      <c r="G23" s="6"/>
      <c r="H23" s="6"/>
      <c r="I23" s="6"/>
      <c r="J23" s="5"/>
      <c r="K23" s="8" t="s">
        <v>574</v>
      </c>
      <c r="L23" s="8" t="s">
        <v>575</v>
      </c>
      <c r="M23" s="5" t="s">
        <v>662</v>
      </c>
      <c r="N23" s="5" t="s">
        <v>725</v>
      </c>
      <c r="O23" s="5" t="s">
        <v>824</v>
      </c>
      <c r="P23" s="5" t="s">
        <v>579</v>
      </c>
      <c r="Q23" s="5" t="s">
        <v>844</v>
      </c>
      <c r="R23" s="5" t="s">
        <v>845</v>
      </c>
      <c r="S23" s="5" t="s">
        <v>827</v>
      </c>
    </row>
    <row r="24" ht="19.8" customHeight="1" spans="1:19">
      <c r="A24" s="5" t="s">
        <v>720</v>
      </c>
      <c r="B24" s="5" t="s">
        <v>721</v>
      </c>
      <c r="C24" s="6">
        <v>319.212</v>
      </c>
      <c r="D24" s="6">
        <v>223.212</v>
      </c>
      <c r="E24" s="6">
        <v>96</v>
      </c>
      <c r="F24" s="6"/>
      <c r="G24" s="6"/>
      <c r="H24" s="6">
        <v>196.012</v>
      </c>
      <c r="I24" s="6">
        <v>123.2</v>
      </c>
      <c r="J24" s="5" t="s">
        <v>846</v>
      </c>
      <c r="K24" s="5" t="s">
        <v>541</v>
      </c>
      <c r="L24" s="5" t="s">
        <v>542</v>
      </c>
      <c r="M24" s="5" t="s">
        <v>847</v>
      </c>
      <c r="N24" s="5"/>
      <c r="O24" s="5" t="s">
        <v>848</v>
      </c>
      <c r="P24" s="5"/>
      <c r="Q24" s="5" t="s">
        <v>849</v>
      </c>
      <c r="R24" s="5" t="s">
        <v>800</v>
      </c>
      <c r="S24" s="5"/>
    </row>
    <row r="25" ht="19.8" customHeight="1" spans="1:19">
      <c r="A25" s="5"/>
      <c r="B25" s="5"/>
      <c r="C25" s="6"/>
      <c r="D25" s="6"/>
      <c r="E25" s="6"/>
      <c r="F25" s="6"/>
      <c r="G25" s="6"/>
      <c r="H25" s="6"/>
      <c r="I25" s="6"/>
      <c r="J25" s="5"/>
      <c r="K25" s="5"/>
      <c r="L25" s="5" t="s">
        <v>547</v>
      </c>
      <c r="M25" s="5"/>
      <c r="N25" s="5"/>
      <c r="O25" s="5"/>
      <c r="P25" s="5"/>
      <c r="Q25" s="5"/>
      <c r="R25" s="5"/>
      <c r="S25" s="5"/>
    </row>
    <row r="26" ht="19.8" customHeight="1" spans="1:19">
      <c r="A26" s="5"/>
      <c r="B26" s="5"/>
      <c r="C26" s="6"/>
      <c r="D26" s="6"/>
      <c r="E26" s="6"/>
      <c r="F26" s="6"/>
      <c r="G26" s="6"/>
      <c r="H26" s="6"/>
      <c r="I26" s="6"/>
      <c r="J26" s="5"/>
      <c r="K26" s="5"/>
      <c r="L26" s="5" t="s">
        <v>549</v>
      </c>
      <c r="M26" s="5"/>
      <c r="N26" s="5"/>
      <c r="O26" s="5"/>
      <c r="P26" s="5"/>
      <c r="Q26" s="5"/>
      <c r="R26" s="5"/>
      <c r="S26" s="5"/>
    </row>
    <row r="27" ht="19.55" customHeight="1" spans="1:19">
      <c r="A27" s="5"/>
      <c r="B27" s="5"/>
      <c r="C27" s="6"/>
      <c r="D27" s="6"/>
      <c r="E27" s="6"/>
      <c r="F27" s="6"/>
      <c r="G27" s="6"/>
      <c r="H27" s="6"/>
      <c r="I27" s="6"/>
      <c r="J27" s="5"/>
      <c r="K27" s="8" t="s">
        <v>550</v>
      </c>
      <c r="L27" s="8" t="s">
        <v>551</v>
      </c>
      <c r="M27" s="5" t="s">
        <v>850</v>
      </c>
      <c r="N27" s="5"/>
      <c r="O27" s="5" t="s">
        <v>851</v>
      </c>
      <c r="P27" s="5"/>
      <c r="Q27" s="5" t="s">
        <v>852</v>
      </c>
      <c r="R27" s="5" t="s">
        <v>827</v>
      </c>
      <c r="S27" s="5"/>
    </row>
    <row r="28" ht="19.55" customHeight="1" spans="1:19">
      <c r="A28" s="5"/>
      <c r="B28" s="5"/>
      <c r="C28" s="6"/>
      <c r="D28" s="6"/>
      <c r="E28" s="6"/>
      <c r="F28" s="6"/>
      <c r="G28" s="6"/>
      <c r="H28" s="6"/>
      <c r="I28" s="6"/>
      <c r="J28" s="5"/>
      <c r="K28" s="8"/>
      <c r="L28" s="8"/>
      <c r="M28" s="5" t="s">
        <v>752</v>
      </c>
      <c r="N28" s="5"/>
      <c r="O28" s="5" t="s">
        <v>244</v>
      </c>
      <c r="P28" s="5"/>
      <c r="Q28" s="5" t="s">
        <v>853</v>
      </c>
      <c r="R28" s="5" t="s">
        <v>827</v>
      </c>
      <c r="S28" s="5"/>
    </row>
    <row r="29" ht="19.8" customHeight="1" spans="1:19">
      <c r="A29" s="5"/>
      <c r="B29" s="5"/>
      <c r="C29" s="6"/>
      <c r="D29" s="6"/>
      <c r="E29" s="6"/>
      <c r="F29" s="6"/>
      <c r="G29" s="6"/>
      <c r="H29" s="6"/>
      <c r="I29" s="6"/>
      <c r="J29" s="5"/>
      <c r="K29" s="8"/>
      <c r="L29" s="8" t="s">
        <v>556</v>
      </c>
      <c r="M29" s="5" t="s">
        <v>854</v>
      </c>
      <c r="N29" s="5"/>
      <c r="O29" s="5" t="s">
        <v>681</v>
      </c>
      <c r="P29" s="5"/>
      <c r="Q29" s="5" t="s">
        <v>855</v>
      </c>
      <c r="R29" s="5" t="s">
        <v>827</v>
      </c>
      <c r="S29" s="5"/>
    </row>
    <row r="30" ht="29.3" customHeight="1" spans="1:19">
      <c r="A30" s="5"/>
      <c r="B30" s="5"/>
      <c r="C30" s="6"/>
      <c r="D30" s="6"/>
      <c r="E30" s="6"/>
      <c r="F30" s="6"/>
      <c r="G30" s="6"/>
      <c r="H30" s="6"/>
      <c r="I30" s="6"/>
      <c r="J30" s="5"/>
      <c r="K30" s="8"/>
      <c r="L30" s="8"/>
      <c r="M30" s="5" t="s">
        <v>856</v>
      </c>
      <c r="N30" s="5"/>
      <c r="O30" s="5" t="s">
        <v>681</v>
      </c>
      <c r="P30" s="5"/>
      <c r="Q30" s="5" t="s">
        <v>857</v>
      </c>
      <c r="R30" s="5" t="s">
        <v>827</v>
      </c>
      <c r="S30" s="5"/>
    </row>
    <row r="31" ht="19.55" customHeight="1" spans="1:19">
      <c r="A31" s="5"/>
      <c r="B31" s="5"/>
      <c r="C31" s="6"/>
      <c r="D31" s="6"/>
      <c r="E31" s="6"/>
      <c r="F31" s="6"/>
      <c r="G31" s="6"/>
      <c r="H31" s="6"/>
      <c r="I31" s="6"/>
      <c r="J31" s="5"/>
      <c r="K31" s="8"/>
      <c r="L31" s="8" t="s">
        <v>560</v>
      </c>
      <c r="M31" s="5" t="s">
        <v>858</v>
      </c>
      <c r="N31" s="5"/>
      <c r="O31" s="5" t="s">
        <v>681</v>
      </c>
      <c r="P31" s="5"/>
      <c r="Q31" s="5" t="s">
        <v>859</v>
      </c>
      <c r="R31" s="5" t="s">
        <v>827</v>
      </c>
      <c r="S31" s="5"/>
    </row>
    <row r="32" ht="19.8" customHeight="1" spans="1:19">
      <c r="A32" s="5"/>
      <c r="B32" s="5"/>
      <c r="C32" s="6"/>
      <c r="D32" s="6"/>
      <c r="E32" s="6"/>
      <c r="F32" s="6"/>
      <c r="G32" s="6"/>
      <c r="H32" s="6"/>
      <c r="I32" s="6"/>
      <c r="J32" s="5"/>
      <c r="K32" s="8"/>
      <c r="L32" s="8"/>
      <c r="M32" s="5" t="s">
        <v>860</v>
      </c>
      <c r="N32" s="5"/>
      <c r="O32" s="5" t="s">
        <v>681</v>
      </c>
      <c r="P32" s="5"/>
      <c r="Q32" s="5" t="s">
        <v>857</v>
      </c>
      <c r="R32" s="5" t="s">
        <v>827</v>
      </c>
      <c r="S32" s="5"/>
    </row>
    <row r="33" ht="19.8" customHeight="1" spans="1:19">
      <c r="A33" s="5"/>
      <c r="B33" s="5"/>
      <c r="C33" s="6"/>
      <c r="D33" s="6"/>
      <c r="E33" s="6"/>
      <c r="F33" s="6"/>
      <c r="G33" s="6"/>
      <c r="H33" s="6"/>
      <c r="I33" s="6"/>
      <c r="J33" s="5"/>
      <c r="K33" s="8" t="s">
        <v>564</v>
      </c>
      <c r="L33" s="8" t="s">
        <v>565</v>
      </c>
      <c r="M33" s="5" t="s">
        <v>592</v>
      </c>
      <c r="N33" s="5"/>
      <c r="O33" s="5" t="s">
        <v>592</v>
      </c>
      <c r="P33" s="5"/>
      <c r="Q33" s="5" t="s">
        <v>592</v>
      </c>
      <c r="R33" s="5" t="s">
        <v>592</v>
      </c>
      <c r="S33" s="5"/>
    </row>
    <row r="34" ht="39.65" customHeight="1" spans="1:19">
      <c r="A34" s="5"/>
      <c r="B34" s="5"/>
      <c r="C34" s="6"/>
      <c r="D34" s="6"/>
      <c r="E34" s="6"/>
      <c r="F34" s="6"/>
      <c r="G34" s="6"/>
      <c r="H34" s="6"/>
      <c r="I34" s="6"/>
      <c r="J34" s="5"/>
      <c r="K34" s="8"/>
      <c r="L34" s="8" t="s">
        <v>566</v>
      </c>
      <c r="M34" s="5" t="s">
        <v>861</v>
      </c>
      <c r="N34" s="5"/>
      <c r="O34" s="5" t="s">
        <v>681</v>
      </c>
      <c r="P34" s="5"/>
      <c r="Q34" s="5" t="s">
        <v>862</v>
      </c>
      <c r="R34" s="5" t="s">
        <v>827</v>
      </c>
      <c r="S34" s="5"/>
    </row>
    <row r="35" ht="19.8" customHeight="1" spans="1:19">
      <c r="A35" s="5"/>
      <c r="B35" s="5"/>
      <c r="C35" s="6"/>
      <c r="D35" s="6"/>
      <c r="E35" s="6"/>
      <c r="F35" s="6"/>
      <c r="G35" s="6"/>
      <c r="H35" s="6"/>
      <c r="I35" s="6"/>
      <c r="J35" s="5"/>
      <c r="K35" s="8"/>
      <c r="L35" s="8" t="s">
        <v>568</v>
      </c>
      <c r="M35" s="5" t="s">
        <v>592</v>
      </c>
      <c r="N35" s="5"/>
      <c r="O35" s="5" t="s">
        <v>592</v>
      </c>
      <c r="P35" s="5"/>
      <c r="Q35" s="5" t="s">
        <v>592</v>
      </c>
      <c r="R35" s="5" t="s">
        <v>592</v>
      </c>
      <c r="S35" s="5"/>
    </row>
    <row r="36" ht="59.5" customHeight="1" spans="1:19">
      <c r="A36" s="5"/>
      <c r="B36" s="5"/>
      <c r="C36" s="6"/>
      <c r="D36" s="6"/>
      <c r="E36" s="6"/>
      <c r="F36" s="6"/>
      <c r="G36" s="6"/>
      <c r="H36" s="6"/>
      <c r="I36" s="6"/>
      <c r="J36" s="5"/>
      <c r="K36" s="8"/>
      <c r="L36" s="8" t="s">
        <v>569</v>
      </c>
      <c r="M36" s="5" t="s">
        <v>863</v>
      </c>
      <c r="N36" s="5"/>
      <c r="O36" s="5" t="s">
        <v>681</v>
      </c>
      <c r="P36" s="5"/>
      <c r="Q36" s="5" t="s">
        <v>864</v>
      </c>
      <c r="R36" s="5" t="s">
        <v>827</v>
      </c>
      <c r="S36" s="5"/>
    </row>
    <row r="37" ht="29.3" customHeight="1" spans="1:19">
      <c r="A37" s="5"/>
      <c r="B37" s="5"/>
      <c r="C37" s="6"/>
      <c r="D37" s="6"/>
      <c r="E37" s="6"/>
      <c r="F37" s="6"/>
      <c r="G37" s="6"/>
      <c r="H37" s="6"/>
      <c r="I37" s="6"/>
      <c r="J37" s="5"/>
      <c r="K37" s="8"/>
      <c r="L37" s="8"/>
      <c r="M37" s="5" t="s">
        <v>865</v>
      </c>
      <c r="N37" s="5"/>
      <c r="O37" s="5" t="s">
        <v>681</v>
      </c>
      <c r="P37" s="5"/>
      <c r="Q37" s="5" t="s">
        <v>866</v>
      </c>
      <c r="R37" s="5" t="s">
        <v>800</v>
      </c>
      <c r="S37" s="5"/>
    </row>
    <row r="38" ht="19.8" customHeight="1" spans="1:19">
      <c r="A38" s="5"/>
      <c r="B38" s="5"/>
      <c r="C38" s="6"/>
      <c r="D38" s="6"/>
      <c r="E38" s="6"/>
      <c r="F38" s="6"/>
      <c r="G38" s="6"/>
      <c r="H38" s="6"/>
      <c r="I38" s="6"/>
      <c r="J38" s="5"/>
      <c r="K38" s="8" t="s">
        <v>574</v>
      </c>
      <c r="L38" s="8" t="s">
        <v>575</v>
      </c>
      <c r="M38" s="5" t="s">
        <v>576</v>
      </c>
      <c r="N38" s="5"/>
      <c r="O38" s="5" t="s">
        <v>740</v>
      </c>
      <c r="P38" s="5"/>
      <c r="Q38" s="5" t="s">
        <v>867</v>
      </c>
      <c r="R38" s="5" t="s">
        <v>827</v>
      </c>
      <c r="S38" s="5"/>
    </row>
    <row r="39" ht="19.8" customHeight="1" spans="1:19">
      <c r="A39" s="5" t="s">
        <v>777</v>
      </c>
      <c r="B39" s="5" t="s">
        <v>778</v>
      </c>
      <c r="C39" s="6">
        <v>261.9576</v>
      </c>
      <c r="D39" s="6">
        <v>261.9576</v>
      </c>
      <c r="E39" s="6"/>
      <c r="F39" s="6"/>
      <c r="G39" s="6"/>
      <c r="H39" s="6">
        <v>256.9576</v>
      </c>
      <c r="I39" s="6">
        <v>5</v>
      </c>
      <c r="J39" s="5" t="s">
        <v>868</v>
      </c>
      <c r="K39" s="5" t="s">
        <v>541</v>
      </c>
      <c r="L39" s="5" t="s">
        <v>542</v>
      </c>
      <c r="M39" s="5" t="s">
        <v>869</v>
      </c>
      <c r="N39" s="5" t="s">
        <v>573</v>
      </c>
      <c r="O39" s="5" t="s">
        <v>750</v>
      </c>
      <c r="P39" s="5" t="s">
        <v>870</v>
      </c>
      <c r="Q39" s="5" t="s">
        <v>871</v>
      </c>
      <c r="R39" s="5" t="s">
        <v>872</v>
      </c>
      <c r="S39" s="5"/>
    </row>
    <row r="40" ht="19.8" customHeight="1" spans="1:19">
      <c r="A40" s="5"/>
      <c r="B40" s="5"/>
      <c r="C40" s="6"/>
      <c r="D40" s="6"/>
      <c r="E40" s="6"/>
      <c r="F40" s="6"/>
      <c r="G40" s="6"/>
      <c r="H40" s="6"/>
      <c r="I40" s="6"/>
      <c r="J40" s="5"/>
      <c r="K40" s="5"/>
      <c r="L40" s="5" t="s">
        <v>547</v>
      </c>
      <c r="M40" s="5"/>
      <c r="N40" s="5"/>
      <c r="O40" s="5"/>
      <c r="P40" s="5"/>
      <c r="Q40" s="5"/>
      <c r="R40" s="5"/>
      <c r="S40" s="5"/>
    </row>
    <row r="41" ht="19.8" customHeight="1" spans="1:19">
      <c r="A41" s="5"/>
      <c r="B41" s="5"/>
      <c r="C41" s="6"/>
      <c r="D41" s="6"/>
      <c r="E41" s="6"/>
      <c r="F41" s="6"/>
      <c r="G41" s="6"/>
      <c r="H41" s="6"/>
      <c r="I41" s="6"/>
      <c r="J41" s="5"/>
      <c r="K41" s="5"/>
      <c r="L41" s="5" t="s">
        <v>549</v>
      </c>
      <c r="M41" s="5"/>
      <c r="N41" s="5"/>
      <c r="O41" s="5"/>
      <c r="P41" s="5"/>
      <c r="Q41" s="5"/>
      <c r="R41" s="5"/>
      <c r="S41" s="5"/>
    </row>
    <row r="42" ht="29.3" customHeight="1" spans="1:19">
      <c r="A42" s="5"/>
      <c r="B42" s="5"/>
      <c r="C42" s="6"/>
      <c r="D42" s="6"/>
      <c r="E42" s="6"/>
      <c r="F42" s="6"/>
      <c r="G42" s="6"/>
      <c r="H42" s="6"/>
      <c r="I42" s="6"/>
      <c r="J42" s="5"/>
      <c r="K42" s="8" t="s">
        <v>550</v>
      </c>
      <c r="L42" s="8" t="s">
        <v>551</v>
      </c>
      <c r="M42" s="5" t="s">
        <v>873</v>
      </c>
      <c r="N42" s="5" t="s">
        <v>573</v>
      </c>
      <c r="O42" s="5" t="s">
        <v>750</v>
      </c>
      <c r="P42" s="5" t="s">
        <v>870</v>
      </c>
      <c r="Q42" s="5" t="s">
        <v>874</v>
      </c>
      <c r="R42" s="5" t="s">
        <v>875</v>
      </c>
      <c r="S42" s="5"/>
    </row>
    <row r="43" ht="19.8" customHeight="1" spans="1:19">
      <c r="A43" s="5"/>
      <c r="B43" s="5"/>
      <c r="C43" s="6"/>
      <c r="D43" s="6"/>
      <c r="E43" s="6"/>
      <c r="F43" s="6"/>
      <c r="G43" s="6"/>
      <c r="H43" s="6"/>
      <c r="I43" s="6"/>
      <c r="J43" s="5"/>
      <c r="K43" s="8"/>
      <c r="L43" s="8"/>
      <c r="M43" s="5" t="s">
        <v>876</v>
      </c>
      <c r="N43" s="5" t="s">
        <v>573</v>
      </c>
      <c r="O43" s="5" t="s">
        <v>750</v>
      </c>
      <c r="P43" s="5" t="s">
        <v>870</v>
      </c>
      <c r="Q43" s="5" t="s">
        <v>877</v>
      </c>
      <c r="R43" s="5" t="s">
        <v>878</v>
      </c>
      <c r="S43" s="5"/>
    </row>
    <row r="44" ht="59.5" customHeight="1" spans="1:19">
      <c r="A44" s="5"/>
      <c r="B44" s="5"/>
      <c r="C44" s="6"/>
      <c r="D44" s="6"/>
      <c r="E44" s="6"/>
      <c r="F44" s="6"/>
      <c r="G44" s="6"/>
      <c r="H44" s="6"/>
      <c r="I44" s="6"/>
      <c r="J44" s="5"/>
      <c r="K44" s="8"/>
      <c r="L44" s="8" t="s">
        <v>556</v>
      </c>
      <c r="M44" s="5" t="s">
        <v>879</v>
      </c>
      <c r="N44" s="5" t="s">
        <v>573</v>
      </c>
      <c r="O44" s="5" t="s">
        <v>750</v>
      </c>
      <c r="P44" s="5" t="s">
        <v>870</v>
      </c>
      <c r="Q44" s="5" t="s">
        <v>880</v>
      </c>
      <c r="R44" s="5" t="s">
        <v>875</v>
      </c>
      <c r="S44" s="5"/>
    </row>
    <row r="45" ht="29.3" customHeight="1" spans="1:19">
      <c r="A45" s="5"/>
      <c r="B45" s="5"/>
      <c r="C45" s="6"/>
      <c r="D45" s="6"/>
      <c r="E45" s="6"/>
      <c r="F45" s="6"/>
      <c r="G45" s="6"/>
      <c r="H45" s="6"/>
      <c r="I45" s="6"/>
      <c r="J45" s="5"/>
      <c r="K45" s="8"/>
      <c r="L45" s="8"/>
      <c r="M45" s="5" t="s">
        <v>881</v>
      </c>
      <c r="N45" s="5" t="s">
        <v>573</v>
      </c>
      <c r="O45" s="5" t="s">
        <v>750</v>
      </c>
      <c r="P45" s="5" t="s">
        <v>870</v>
      </c>
      <c r="Q45" s="5" t="s">
        <v>882</v>
      </c>
      <c r="R45" s="5" t="s">
        <v>878</v>
      </c>
      <c r="S45" s="5"/>
    </row>
    <row r="46" ht="59.5" customHeight="1" spans="1:19">
      <c r="A46" s="5"/>
      <c r="B46" s="5"/>
      <c r="C46" s="6"/>
      <c r="D46" s="6"/>
      <c r="E46" s="6"/>
      <c r="F46" s="6"/>
      <c r="G46" s="6"/>
      <c r="H46" s="6"/>
      <c r="I46" s="6"/>
      <c r="J46" s="5"/>
      <c r="K46" s="8"/>
      <c r="L46" s="8" t="s">
        <v>560</v>
      </c>
      <c r="M46" s="5" t="s">
        <v>883</v>
      </c>
      <c r="N46" s="5" t="s">
        <v>573</v>
      </c>
      <c r="O46" s="5" t="s">
        <v>750</v>
      </c>
      <c r="P46" s="5" t="s">
        <v>870</v>
      </c>
      <c r="Q46" s="5" t="s">
        <v>884</v>
      </c>
      <c r="R46" s="5" t="s">
        <v>885</v>
      </c>
      <c r="S46" s="5"/>
    </row>
    <row r="47" ht="29.3" customHeight="1" spans="1:19">
      <c r="A47" s="5"/>
      <c r="B47" s="5"/>
      <c r="C47" s="6"/>
      <c r="D47" s="6"/>
      <c r="E47" s="6"/>
      <c r="F47" s="6"/>
      <c r="G47" s="6"/>
      <c r="H47" s="6"/>
      <c r="I47" s="6"/>
      <c r="J47" s="5"/>
      <c r="K47" s="8"/>
      <c r="L47" s="8"/>
      <c r="M47" s="5" t="s">
        <v>886</v>
      </c>
      <c r="N47" s="5" t="s">
        <v>573</v>
      </c>
      <c r="O47" s="5" t="s">
        <v>750</v>
      </c>
      <c r="P47" s="5" t="s">
        <v>870</v>
      </c>
      <c r="Q47" s="5" t="s">
        <v>887</v>
      </c>
      <c r="R47" s="5" t="s">
        <v>888</v>
      </c>
      <c r="S47" s="5"/>
    </row>
    <row r="48" ht="59.5" customHeight="1" spans="1:19">
      <c r="A48" s="5"/>
      <c r="B48" s="5"/>
      <c r="C48" s="6"/>
      <c r="D48" s="6"/>
      <c r="E48" s="6"/>
      <c r="F48" s="6"/>
      <c r="G48" s="6"/>
      <c r="H48" s="6"/>
      <c r="I48" s="6"/>
      <c r="J48" s="5"/>
      <c r="K48" s="8" t="s">
        <v>564</v>
      </c>
      <c r="L48" s="8" t="s">
        <v>565</v>
      </c>
      <c r="M48" s="5" t="s">
        <v>889</v>
      </c>
      <c r="N48" s="5" t="s">
        <v>573</v>
      </c>
      <c r="O48" s="5" t="s">
        <v>890</v>
      </c>
      <c r="P48" s="5" t="s">
        <v>890</v>
      </c>
      <c r="Q48" s="5" t="s">
        <v>891</v>
      </c>
      <c r="R48" s="5" t="s">
        <v>892</v>
      </c>
      <c r="S48" s="5"/>
    </row>
    <row r="49" ht="19.8" customHeight="1" spans="1:19">
      <c r="A49" s="5"/>
      <c r="B49" s="5"/>
      <c r="C49" s="6"/>
      <c r="D49" s="6"/>
      <c r="E49" s="6"/>
      <c r="F49" s="6"/>
      <c r="G49" s="6"/>
      <c r="H49" s="6"/>
      <c r="I49" s="6"/>
      <c r="J49" s="5"/>
      <c r="K49" s="8"/>
      <c r="L49" s="8" t="s">
        <v>566</v>
      </c>
      <c r="M49" s="5"/>
      <c r="N49" s="5"/>
      <c r="O49" s="5"/>
      <c r="P49" s="5"/>
      <c r="Q49" s="5"/>
      <c r="R49" s="5"/>
      <c r="S49" s="5"/>
    </row>
    <row r="50" ht="19.8" customHeight="1" spans="1:19">
      <c r="A50" s="5"/>
      <c r="B50" s="5"/>
      <c r="C50" s="6"/>
      <c r="D50" s="6"/>
      <c r="E50" s="6"/>
      <c r="F50" s="6"/>
      <c r="G50" s="6"/>
      <c r="H50" s="6"/>
      <c r="I50" s="6"/>
      <c r="J50" s="5"/>
      <c r="K50" s="8"/>
      <c r="L50" s="8" t="s">
        <v>568</v>
      </c>
      <c r="M50" s="5"/>
      <c r="N50" s="5"/>
      <c r="O50" s="5"/>
      <c r="P50" s="5"/>
      <c r="Q50" s="5"/>
      <c r="R50" s="5"/>
      <c r="S50" s="5"/>
    </row>
    <row r="51" ht="19.8" customHeight="1" spans="1:19">
      <c r="A51" s="5"/>
      <c r="B51" s="5"/>
      <c r="C51" s="6"/>
      <c r="D51" s="6"/>
      <c r="E51" s="6"/>
      <c r="F51" s="6"/>
      <c r="G51" s="6"/>
      <c r="H51" s="6"/>
      <c r="I51" s="6"/>
      <c r="J51" s="5"/>
      <c r="K51" s="8"/>
      <c r="L51" s="8" t="s">
        <v>569</v>
      </c>
      <c r="M51" s="5"/>
      <c r="N51" s="5"/>
      <c r="O51" s="5"/>
      <c r="P51" s="5"/>
      <c r="Q51" s="5"/>
      <c r="R51" s="5"/>
      <c r="S51" s="5"/>
    </row>
    <row r="52" ht="29.3" customHeight="1" spans="1:19">
      <c r="A52" s="5"/>
      <c r="B52" s="5"/>
      <c r="C52" s="6"/>
      <c r="D52" s="6"/>
      <c r="E52" s="6"/>
      <c r="F52" s="6"/>
      <c r="G52" s="6"/>
      <c r="H52" s="6"/>
      <c r="I52" s="6"/>
      <c r="J52" s="5"/>
      <c r="K52" s="8" t="s">
        <v>574</v>
      </c>
      <c r="L52" s="8" t="s">
        <v>575</v>
      </c>
      <c r="M52" s="5" t="s">
        <v>893</v>
      </c>
      <c r="N52" s="5" t="s">
        <v>725</v>
      </c>
      <c r="O52" s="5" t="s">
        <v>824</v>
      </c>
      <c r="P52" s="5" t="s">
        <v>870</v>
      </c>
      <c r="Q52" s="5" t="s">
        <v>894</v>
      </c>
      <c r="R52" s="5" t="s">
        <v>895</v>
      </c>
      <c r="S52" s="5"/>
    </row>
    <row r="53" ht="16.35" customHeight="1" spans="1:8">
      <c r="A53" s="7" t="s">
        <v>342</v>
      </c>
      <c r="B53" s="7"/>
      <c r="C53" s="7"/>
      <c r="D53" s="7"/>
      <c r="E53" s="7"/>
      <c r="F53" s="7"/>
      <c r="G53" s="7"/>
      <c r="H53" s="7"/>
    </row>
  </sheetData>
  <mergeCells count="61">
    <mergeCell ref="A2:S2"/>
    <mergeCell ref="A3:S3"/>
    <mergeCell ref="Q4:S4"/>
    <mergeCell ref="C5:I5"/>
    <mergeCell ref="D6:G6"/>
    <mergeCell ref="H6:I6"/>
    <mergeCell ref="A53:H53"/>
    <mergeCell ref="A5:A7"/>
    <mergeCell ref="A8:A23"/>
    <mergeCell ref="A24:A38"/>
    <mergeCell ref="A39:A52"/>
    <mergeCell ref="B5:B7"/>
    <mergeCell ref="B8:B23"/>
    <mergeCell ref="B24:B38"/>
    <mergeCell ref="B39:B52"/>
    <mergeCell ref="C6:C7"/>
    <mergeCell ref="C8:C23"/>
    <mergeCell ref="C24:C38"/>
    <mergeCell ref="C39:C52"/>
    <mergeCell ref="D8:D23"/>
    <mergeCell ref="D24:D38"/>
    <mergeCell ref="D39:D52"/>
    <mergeCell ref="E8:E23"/>
    <mergeCell ref="E24:E38"/>
    <mergeCell ref="E39:E52"/>
    <mergeCell ref="F8:F23"/>
    <mergeCell ref="F24:F38"/>
    <mergeCell ref="F39:F52"/>
    <mergeCell ref="G8:G23"/>
    <mergeCell ref="G24:G38"/>
    <mergeCell ref="G39:G52"/>
    <mergeCell ref="H8:H23"/>
    <mergeCell ref="H24:H38"/>
    <mergeCell ref="H39:H52"/>
    <mergeCell ref="I8:I23"/>
    <mergeCell ref="I24:I38"/>
    <mergeCell ref="I39:I52"/>
    <mergeCell ref="J5:J7"/>
    <mergeCell ref="J8:J23"/>
    <mergeCell ref="J24:J38"/>
    <mergeCell ref="J39:J52"/>
    <mergeCell ref="K8:K11"/>
    <mergeCell ref="K12:K17"/>
    <mergeCell ref="K18:K22"/>
    <mergeCell ref="K24:K26"/>
    <mergeCell ref="K27:K32"/>
    <mergeCell ref="K33:K37"/>
    <mergeCell ref="K39:K41"/>
    <mergeCell ref="K42:K47"/>
    <mergeCell ref="K48:K51"/>
    <mergeCell ref="L8:L9"/>
    <mergeCell ref="L12:L15"/>
    <mergeCell ref="L18:L19"/>
    <mergeCell ref="L27:L28"/>
    <mergeCell ref="L29:L30"/>
    <mergeCell ref="L31:L32"/>
    <mergeCell ref="L36:L37"/>
    <mergeCell ref="L42:L43"/>
    <mergeCell ref="L44:L45"/>
    <mergeCell ref="L46:L47"/>
    <mergeCell ref="K5:S6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9"/>
  <sheetViews>
    <sheetView workbookViewId="0">
      <selection activeCell="A1" sqref="A1"/>
    </sheetView>
  </sheetViews>
  <sheetFormatPr defaultColWidth="9" defaultRowHeight="14.2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1"/>
      <c r="H1" s="16" t="s">
        <v>30</v>
      </c>
    </row>
    <row r="2" ht="24.15" customHeight="1" spans="1:8">
      <c r="A2" s="48" t="s">
        <v>7</v>
      </c>
      <c r="B2" s="48"/>
      <c r="C2" s="48"/>
      <c r="D2" s="48"/>
      <c r="E2" s="48"/>
      <c r="F2" s="48"/>
      <c r="G2" s="48"/>
      <c r="H2" s="48"/>
    </row>
    <row r="3" ht="17.25" customHeight="1" spans="1:8">
      <c r="A3" s="11" t="s">
        <v>31</v>
      </c>
      <c r="B3" s="11"/>
      <c r="C3" s="11"/>
      <c r="D3" s="11"/>
      <c r="E3" s="11"/>
      <c r="F3" s="11"/>
      <c r="G3" s="9" t="s">
        <v>32</v>
      </c>
      <c r="H3" s="9"/>
    </row>
    <row r="4" ht="17.9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22.4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6.25" customHeight="1" spans="1:8">
      <c r="A6" s="14" t="s">
        <v>40</v>
      </c>
      <c r="B6" s="6">
        <v>2177.6741</v>
      </c>
      <c r="C6" s="5" t="s">
        <v>41</v>
      </c>
      <c r="D6" s="21"/>
      <c r="E6" s="14" t="s">
        <v>42</v>
      </c>
      <c r="F6" s="13">
        <v>2080.3581</v>
      </c>
      <c r="G6" s="5" t="s">
        <v>43</v>
      </c>
      <c r="H6" s="6">
        <v>1807.4381</v>
      </c>
    </row>
    <row r="7" ht="16.25" customHeight="1" spans="1:8">
      <c r="A7" s="5" t="s">
        <v>44</v>
      </c>
      <c r="B7" s="6">
        <v>2177.6741</v>
      </c>
      <c r="C7" s="5" t="s">
        <v>45</v>
      </c>
      <c r="D7" s="21"/>
      <c r="E7" s="5" t="s">
        <v>46</v>
      </c>
      <c r="F7" s="6">
        <v>1807.4381</v>
      </c>
      <c r="G7" s="5" t="s">
        <v>47</v>
      </c>
      <c r="H7" s="6">
        <v>1146.4727</v>
      </c>
    </row>
    <row r="8" ht="16.25" customHeight="1" spans="1:8">
      <c r="A8" s="14" t="s">
        <v>48</v>
      </c>
      <c r="B8" s="6"/>
      <c r="C8" s="5" t="s">
        <v>49</v>
      </c>
      <c r="D8" s="21"/>
      <c r="E8" s="5" t="s">
        <v>50</v>
      </c>
      <c r="F8" s="6">
        <v>242.0727</v>
      </c>
      <c r="G8" s="5" t="s">
        <v>51</v>
      </c>
      <c r="H8" s="6">
        <v>76</v>
      </c>
    </row>
    <row r="9" ht="16.25" customHeight="1" spans="1:8">
      <c r="A9" s="5" t="s">
        <v>52</v>
      </c>
      <c r="B9" s="6"/>
      <c r="C9" s="5" t="s">
        <v>53</v>
      </c>
      <c r="D9" s="21"/>
      <c r="E9" s="5" t="s">
        <v>54</v>
      </c>
      <c r="F9" s="6">
        <v>30.8473</v>
      </c>
      <c r="G9" s="5" t="s">
        <v>55</v>
      </c>
      <c r="H9" s="6"/>
    </row>
    <row r="10" ht="16.25" customHeight="1" spans="1:8">
      <c r="A10" s="5" t="s">
        <v>56</v>
      </c>
      <c r="B10" s="6"/>
      <c r="C10" s="5" t="s">
        <v>57</v>
      </c>
      <c r="D10" s="21"/>
      <c r="E10" s="14" t="s">
        <v>58</v>
      </c>
      <c r="F10" s="13">
        <v>1006.846</v>
      </c>
      <c r="G10" s="5" t="s">
        <v>59</v>
      </c>
      <c r="H10" s="6"/>
    </row>
    <row r="11" ht="16.25" customHeight="1" spans="1:8">
      <c r="A11" s="5" t="s">
        <v>60</v>
      </c>
      <c r="B11" s="6"/>
      <c r="C11" s="5" t="s">
        <v>61</v>
      </c>
      <c r="D11" s="21"/>
      <c r="E11" s="5" t="s">
        <v>62</v>
      </c>
      <c r="F11" s="6"/>
      <c r="G11" s="5" t="s">
        <v>63</v>
      </c>
      <c r="H11" s="6"/>
    </row>
    <row r="12" ht="16.25" customHeight="1" spans="1:8">
      <c r="A12" s="5" t="s">
        <v>64</v>
      </c>
      <c r="B12" s="6"/>
      <c r="C12" s="5" t="s">
        <v>65</v>
      </c>
      <c r="D12" s="21">
        <v>1832.6104</v>
      </c>
      <c r="E12" s="5" t="s">
        <v>66</v>
      </c>
      <c r="F12" s="6">
        <v>904.4</v>
      </c>
      <c r="G12" s="5" t="s">
        <v>67</v>
      </c>
      <c r="H12" s="6"/>
    </row>
    <row r="13" ht="16.25" customHeight="1" spans="1:8">
      <c r="A13" s="5" t="s">
        <v>68</v>
      </c>
      <c r="B13" s="6"/>
      <c r="C13" s="5" t="s">
        <v>69</v>
      </c>
      <c r="D13" s="21">
        <v>273.9684</v>
      </c>
      <c r="E13" s="5" t="s">
        <v>70</v>
      </c>
      <c r="F13" s="6">
        <v>26.446</v>
      </c>
      <c r="G13" s="5" t="s">
        <v>71</v>
      </c>
      <c r="H13" s="6"/>
    </row>
    <row r="14" ht="16.25" customHeight="1" spans="1:8">
      <c r="A14" s="5" t="s">
        <v>72</v>
      </c>
      <c r="B14" s="6"/>
      <c r="C14" s="5" t="s">
        <v>73</v>
      </c>
      <c r="D14" s="21"/>
      <c r="E14" s="5" t="s">
        <v>74</v>
      </c>
      <c r="F14" s="6"/>
      <c r="G14" s="5" t="s">
        <v>75</v>
      </c>
      <c r="H14" s="6">
        <v>57.2933</v>
      </c>
    </row>
    <row r="15" ht="16.25" customHeight="1" spans="1:8">
      <c r="A15" s="5" t="s">
        <v>76</v>
      </c>
      <c r="B15" s="6"/>
      <c r="C15" s="5" t="s">
        <v>77</v>
      </c>
      <c r="D15" s="21">
        <v>77.1418</v>
      </c>
      <c r="E15" s="5" t="s">
        <v>78</v>
      </c>
      <c r="F15" s="6"/>
      <c r="G15" s="5" t="s">
        <v>79</v>
      </c>
      <c r="H15" s="6"/>
    </row>
    <row r="16" ht="16.25" customHeight="1" spans="1:8">
      <c r="A16" s="5" t="s">
        <v>80</v>
      </c>
      <c r="B16" s="6"/>
      <c r="C16" s="5" t="s">
        <v>81</v>
      </c>
      <c r="D16" s="21"/>
      <c r="E16" s="5" t="s">
        <v>82</v>
      </c>
      <c r="F16" s="6">
        <v>76</v>
      </c>
      <c r="G16" s="5" t="s">
        <v>83</v>
      </c>
      <c r="H16" s="6"/>
    </row>
    <row r="17" ht="16.25" customHeight="1" spans="1:8">
      <c r="A17" s="5" t="s">
        <v>84</v>
      </c>
      <c r="B17" s="6"/>
      <c r="C17" s="5" t="s">
        <v>85</v>
      </c>
      <c r="D17" s="21">
        <v>761</v>
      </c>
      <c r="E17" s="5" t="s">
        <v>86</v>
      </c>
      <c r="F17" s="6"/>
      <c r="G17" s="5" t="s">
        <v>87</v>
      </c>
      <c r="H17" s="6"/>
    </row>
    <row r="18" ht="16.25" customHeight="1" spans="1:8">
      <c r="A18" s="5" t="s">
        <v>88</v>
      </c>
      <c r="B18" s="6"/>
      <c r="C18" s="5" t="s">
        <v>89</v>
      </c>
      <c r="D18" s="21"/>
      <c r="E18" s="5" t="s">
        <v>90</v>
      </c>
      <c r="F18" s="6"/>
      <c r="G18" s="5" t="s">
        <v>91</v>
      </c>
      <c r="H18" s="6"/>
    </row>
    <row r="19" ht="16.25" customHeight="1" spans="1:8">
      <c r="A19" s="5" t="s">
        <v>92</v>
      </c>
      <c r="B19" s="6"/>
      <c r="C19" s="5" t="s">
        <v>93</v>
      </c>
      <c r="D19" s="21"/>
      <c r="E19" s="5" t="s">
        <v>94</v>
      </c>
      <c r="F19" s="6"/>
      <c r="G19" s="5" t="s">
        <v>95</v>
      </c>
      <c r="H19" s="6"/>
    </row>
    <row r="20" ht="16.25" customHeight="1" spans="1:8">
      <c r="A20" s="14" t="s">
        <v>96</v>
      </c>
      <c r="B20" s="13">
        <v>761</v>
      </c>
      <c r="C20" s="5" t="s">
        <v>97</v>
      </c>
      <c r="D20" s="21"/>
      <c r="E20" s="5" t="s">
        <v>98</v>
      </c>
      <c r="F20" s="6"/>
      <c r="G20" s="5"/>
      <c r="H20" s="6"/>
    </row>
    <row r="21" ht="16.25" customHeight="1" spans="1:8">
      <c r="A21" s="14" t="s">
        <v>99</v>
      </c>
      <c r="B21" s="13"/>
      <c r="C21" s="5" t="s">
        <v>100</v>
      </c>
      <c r="D21" s="21"/>
      <c r="E21" s="14" t="s">
        <v>101</v>
      </c>
      <c r="F21" s="13"/>
      <c r="G21" s="5"/>
      <c r="H21" s="6"/>
    </row>
    <row r="22" ht="16.25" customHeight="1" spans="1:8">
      <c r="A22" s="14" t="s">
        <v>102</v>
      </c>
      <c r="B22" s="13"/>
      <c r="C22" s="5" t="s">
        <v>103</v>
      </c>
      <c r="D22" s="21"/>
      <c r="E22" s="5"/>
      <c r="F22" s="5"/>
      <c r="G22" s="5"/>
      <c r="H22" s="6"/>
    </row>
    <row r="23" ht="16.25" customHeight="1" spans="1:8">
      <c r="A23" s="14" t="s">
        <v>104</v>
      </c>
      <c r="B23" s="13"/>
      <c r="C23" s="5" t="s">
        <v>105</v>
      </c>
      <c r="D23" s="21"/>
      <c r="E23" s="5"/>
      <c r="F23" s="5"/>
      <c r="G23" s="5"/>
      <c r="H23" s="6"/>
    </row>
    <row r="24" ht="16.25" customHeight="1" spans="1:8">
      <c r="A24" s="14" t="s">
        <v>106</v>
      </c>
      <c r="B24" s="13">
        <v>148.53</v>
      </c>
      <c r="C24" s="5" t="s">
        <v>107</v>
      </c>
      <c r="D24" s="21"/>
      <c r="E24" s="5"/>
      <c r="F24" s="5"/>
      <c r="G24" s="5"/>
      <c r="H24" s="6"/>
    </row>
    <row r="25" ht="16.25" customHeight="1" spans="1:8">
      <c r="A25" s="5" t="s">
        <v>108</v>
      </c>
      <c r="B25" s="6">
        <v>148.53</v>
      </c>
      <c r="C25" s="5" t="s">
        <v>109</v>
      </c>
      <c r="D25" s="21">
        <v>142.4835</v>
      </c>
      <c r="E25" s="5"/>
      <c r="F25" s="5"/>
      <c r="G25" s="5"/>
      <c r="H25" s="6"/>
    </row>
    <row r="26" ht="16.25" customHeight="1" spans="1:8">
      <c r="A26" s="5" t="s">
        <v>110</v>
      </c>
      <c r="B26" s="6"/>
      <c r="C26" s="5" t="s">
        <v>111</v>
      </c>
      <c r="D26" s="21"/>
      <c r="E26" s="5"/>
      <c r="F26" s="5"/>
      <c r="G26" s="5"/>
      <c r="H26" s="6"/>
    </row>
    <row r="27" ht="16.25" customHeight="1" spans="1:8">
      <c r="A27" s="5" t="s">
        <v>112</v>
      </c>
      <c r="B27" s="6"/>
      <c r="C27" s="5" t="s">
        <v>113</v>
      </c>
      <c r="D27" s="21"/>
      <c r="E27" s="5"/>
      <c r="F27" s="5"/>
      <c r="G27" s="5"/>
      <c r="H27" s="6"/>
    </row>
    <row r="28" ht="16.25" customHeight="1" spans="1:8">
      <c r="A28" s="14" t="s">
        <v>114</v>
      </c>
      <c r="B28" s="13"/>
      <c r="C28" s="5" t="s">
        <v>115</v>
      </c>
      <c r="D28" s="21"/>
      <c r="E28" s="5"/>
      <c r="F28" s="5"/>
      <c r="G28" s="5"/>
      <c r="H28" s="6"/>
    </row>
    <row r="29" ht="16.25" customHeight="1" spans="1:8">
      <c r="A29" s="14" t="s">
        <v>116</v>
      </c>
      <c r="B29" s="13"/>
      <c r="C29" s="5" t="s">
        <v>117</v>
      </c>
      <c r="D29" s="21"/>
      <c r="E29" s="5"/>
      <c r="F29" s="5"/>
      <c r="G29" s="5"/>
      <c r="H29" s="6"/>
    </row>
    <row r="30" ht="16.25" customHeight="1" spans="1:8">
      <c r="A30" s="14" t="s">
        <v>118</v>
      </c>
      <c r="B30" s="13"/>
      <c r="C30" s="5" t="s">
        <v>119</v>
      </c>
      <c r="D30" s="21"/>
      <c r="E30" s="5"/>
      <c r="F30" s="5"/>
      <c r="G30" s="5"/>
      <c r="H30" s="6"/>
    </row>
    <row r="31" ht="16.25" customHeight="1" spans="1:8">
      <c r="A31" s="14" t="s">
        <v>120</v>
      </c>
      <c r="B31" s="13"/>
      <c r="C31" s="5" t="s">
        <v>121</v>
      </c>
      <c r="D31" s="21"/>
      <c r="E31" s="5"/>
      <c r="F31" s="5"/>
      <c r="G31" s="5"/>
      <c r="H31" s="6"/>
    </row>
    <row r="32" ht="16.25" customHeight="1" spans="1:8">
      <c r="A32" s="14" t="s">
        <v>122</v>
      </c>
      <c r="B32" s="13"/>
      <c r="C32" s="5" t="s">
        <v>123</v>
      </c>
      <c r="D32" s="21"/>
      <c r="E32" s="5"/>
      <c r="F32" s="5"/>
      <c r="G32" s="5"/>
      <c r="H32" s="6"/>
    </row>
    <row r="33" ht="16.25" customHeight="1" spans="1:8">
      <c r="A33" s="5"/>
      <c r="B33" s="5"/>
      <c r="C33" s="5" t="s">
        <v>124</v>
      </c>
      <c r="D33" s="21"/>
      <c r="E33" s="5"/>
      <c r="F33" s="5"/>
      <c r="G33" s="5"/>
      <c r="H33" s="5"/>
    </row>
    <row r="34" ht="16.25" customHeight="1" spans="1:8">
      <c r="A34" s="5"/>
      <c r="B34" s="5"/>
      <c r="C34" s="5" t="s">
        <v>125</v>
      </c>
      <c r="D34" s="21"/>
      <c r="E34" s="5"/>
      <c r="F34" s="5"/>
      <c r="G34" s="5"/>
      <c r="H34" s="5"/>
    </row>
    <row r="35" ht="16.25" customHeight="1" spans="1:8">
      <c r="A35" s="5"/>
      <c r="B35" s="5"/>
      <c r="C35" s="5" t="s">
        <v>126</v>
      </c>
      <c r="D35" s="21"/>
      <c r="E35" s="5"/>
      <c r="F35" s="5"/>
      <c r="G35" s="5"/>
      <c r="H35" s="5"/>
    </row>
    <row r="36" ht="16.25" customHeight="1" spans="1:8">
      <c r="A36" s="14" t="s">
        <v>127</v>
      </c>
      <c r="B36" s="13">
        <v>3087.2041</v>
      </c>
      <c r="C36" s="14" t="s">
        <v>128</v>
      </c>
      <c r="D36" s="13">
        <v>3087.2041</v>
      </c>
      <c r="E36" s="14" t="s">
        <v>128</v>
      </c>
      <c r="F36" s="13">
        <v>3087.2041</v>
      </c>
      <c r="G36" s="14" t="s">
        <v>128</v>
      </c>
      <c r="H36" s="13">
        <v>3087.2041</v>
      </c>
    </row>
    <row r="37" ht="16.25" customHeight="1" spans="1:8">
      <c r="A37" s="14" t="s">
        <v>129</v>
      </c>
      <c r="B37" s="13"/>
      <c r="C37" s="14" t="s">
        <v>130</v>
      </c>
      <c r="D37" s="13"/>
      <c r="E37" s="14" t="s">
        <v>130</v>
      </c>
      <c r="F37" s="13"/>
      <c r="G37" s="14" t="s">
        <v>130</v>
      </c>
      <c r="H37" s="13"/>
    </row>
    <row r="38" ht="16.25" customHeight="1" spans="1:8">
      <c r="A38" s="5"/>
      <c r="B38" s="6"/>
      <c r="C38" s="5"/>
      <c r="D38" s="6"/>
      <c r="E38" s="14"/>
      <c r="F38" s="13"/>
      <c r="G38" s="14"/>
      <c r="H38" s="13"/>
    </row>
    <row r="39" ht="16.25" customHeight="1" spans="1:8">
      <c r="A39" s="14" t="s">
        <v>131</v>
      </c>
      <c r="B39" s="13">
        <v>3087.2041</v>
      </c>
      <c r="C39" s="14" t="s">
        <v>132</v>
      </c>
      <c r="D39" s="13">
        <v>3087.2041</v>
      </c>
      <c r="E39" s="14" t="s">
        <v>132</v>
      </c>
      <c r="F39" s="13">
        <v>3087.2041</v>
      </c>
      <c r="G39" s="14" t="s">
        <v>132</v>
      </c>
      <c r="H39" s="13">
        <v>3087.2041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13"/>
  <sheetViews>
    <sheetView workbookViewId="0">
      <selection activeCell="A1" sqref="A1"/>
    </sheetView>
  </sheetViews>
  <sheetFormatPr defaultColWidth="9" defaultRowHeight="14.2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1"/>
      <c r="X1" s="16" t="s">
        <v>133</v>
      </c>
      <c r="Y1" s="16"/>
    </row>
    <row r="2" ht="33.6" customHeight="1" spans="1:25">
      <c r="A2" s="17" t="s">
        <v>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ht="22.4" customHeight="1" spans="1:25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9" t="s">
        <v>32</v>
      </c>
      <c r="Y3" s="9"/>
    </row>
    <row r="4" ht="22.4" customHeight="1" spans="1:25">
      <c r="A4" s="18" t="s">
        <v>134</v>
      </c>
      <c r="B4" s="18" t="s">
        <v>135</v>
      </c>
      <c r="C4" s="18" t="s">
        <v>136</v>
      </c>
      <c r="D4" s="18" t="s">
        <v>137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 t="s">
        <v>129</v>
      </c>
      <c r="T4" s="18"/>
      <c r="U4" s="18"/>
      <c r="V4" s="18"/>
      <c r="W4" s="18"/>
      <c r="X4" s="18"/>
      <c r="Y4" s="18"/>
    </row>
    <row r="5" ht="22.4" customHeight="1" spans="1:25">
      <c r="A5" s="18"/>
      <c r="B5" s="18"/>
      <c r="C5" s="18"/>
      <c r="D5" s="18" t="s">
        <v>138</v>
      </c>
      <c r="E5" s="18" t="s">
        <v>139</v>
      </c>
      <c r="F5" s="18" t="s">
        <v>140</v>
      </c>
      <c r="G5" s="18" t="s">
        <v>141</v>
      </c>
      <c r="H5" s="18" t="s">
        <v>142</v>
      </c>
      <c r="I5" s="18" t="s">
        <v>143</v>
      </c>
      <c r="J5" s="18" t="s">
        <v>144</v>
      </c>
      <c r="K5" s="18"/>
      <c r="L5" s="18"/>
      <c r="M5" s="18"/>
      <c r="N5" s="18" t="s">
        <v>145</v>
      </c>
      <c r="O5" s="18" t="s">
        <v>146</v>
      </c>
      <c r="P5" s="18" t="s">
        <v>147</v>
      </c>
      <c r="Q5" s="18" t="s">
        <v>148</v>
      </c>
      <c r="R5" s="18" t="s">
        <v>149</v>
      </c>
      <c r="S5" s="18" t="s">
        <v>138</v>
      </c>
      <c r="T5" s="18" t="s">
        <v>139</v>
      </c>
      <c r="U5" s="18" t="s">
        <v>140</v>
      </c>
      <c r="V5" s="18" t="s">
        <v>141</v>
      </c>
      <c r="W5" s="18" t="s">
        <v>142</v>
      </c>
      <c r="X5" s="18" t="s">
        <v>143</v>
      </c>
      <c r="Y5" s="18" t="s">
        <v>150</v>
      </c>
    </row>
    <row r="6" ht="22.4" customHeight="1" spans="1:25">
      <c r="A6" s="18"/>
      <c r="B6" s="18"/>
      <c r="C6" s="18"/>
      <c r="D6" s="18"/>
      <c r="E6" s="18"/>
      <c r="F6" s="18"/>
      <c r="G6" s="18"/>
      <c r="H6" s="18"/>
      <c r="I6" s="18"/>
      <c r="J6" s="18" t="s">
        <v>151</v>
      </c>
      <c r="K6" s="18" t="s">
        <v>152</v>
      </c>
      <c r="L6" s="18" t="s">
        <v>153</v>
      </c>
      <c r="M6" s="18" t="s">
        <v>142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ht="22.8" customHeight="1" spans="1:25">
      <c r="A7" s="14"/>
      <c r="B7" s="14" t="s">
        <v>136</v>
      </c>
      <c r="C7" s="27">
        <v>3087.2041</v>
      </c>
      <c r="D7" s="27">
        <v>3087.2041</v>
      </c>
      <c r="E7" s="27">
        <v>2177.6741</v>
      </c>
      <c r="F7" s="27">
        <v>761</v>
      </c>
      <c r="G7" s="27"/>
      <c r="H7" s="27"/>
      <c r="I7" s="27"/>
      <c r="J7" s="27">
        <v>148.53</v>
      </c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ht="22.8" customHeight="1" spans="1:25">
      <c r="A8" s="12" t="s">
        <v>154</v>
      </c>
      <c r="B8" s="12" t="s">
        <v>155</v>
      </c>
      <c r="C8" s="27">
        <v>3087.2041</v>
      </c>
      <c r="D8" s="27">
        <v>3087.2041</v>
      </c>
      <c r="E8" s="27">
        <v>2177.6741</v>
      </c>
      <c r="F8" s="27">
        <v>761</v>
      </c>
      <c r="G8" s="27"/>
      <c r="H8" s="27"/>
      <c r="I8" s="27"/>
      <c r="J8" s="27">
        <v>148.53</v>
      </c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ht="22.8" customHeight="1" spans="1:25">
      <c r="A9" s="31" t="s">
        <v>156</v>
      </c>
      <c r="B9" s="31" t="s">
        <v>157</v>
      </c>
      <c r="C9" s="21">
        <v>2506.0345</v>
      </c>
      <c r="D9" s="21">
        <v>2506.0345</v>
      </c>
      <c r="E9" s="6">
        <v>1692.5045</v>
      </c>
      <c r="F9" s="6">
        <v>665</v>
      </c>
      <c r="G9" s="6"/>
      <c r="H9" s="6"/>
      <c r="I9" s="6"/>
      <c r="J9" s="6">
        <v>148.53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22.8" customHeight="1" spans="1:25">
      <c r="A10" s="31" t="s">
        <v>158</v>
      </c>
      <c r="B10" s="31" t="s">
        <v>159</v>
      </c>
      <c r="C10" s="21">
        <v>319.212</v>
      </c>
      <c r="D10" s="21">
        <v>319.212</v>
      </c>
      <c r="E10" s="6">
        <v>223.212</v>
      </c>
      <c r="F10" s="6">
        <v>96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ht="22.8" customHeight="1" spans="1:25">
      <c r="A11" s="31" t="s">
        <v>160</v>
      </c>
      <c r="B11" s="31" t="s">
        <v>161</v>
      </c>
      <c r="C11" s="21">
        <v>261.9576</v>
      </c>
      <c r="D11" s="21">
        <v>261.9576</v>
      </c>
      <c r="E11" s="6">
        <v>261.9576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ht="16.35" customHeight="1"/>
    <row r="13" ht="16.35" customHeight="1" spans="7:7">
      <c r="G13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66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" defaultRowHeight="14.2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6.35" customHeight="1" spans="1:11">
      <c r="A1" s="1"/>
      <c r="D1" s="35"/>
      <c r="K1" s="16" t="s">
        <v>162</v>
      </c>
    </row>
    <row r="2" ht="31.9" customHeight="1" spans="1:11">
      <c r="A2" s="17" t="s">
        <v>9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5" customHeight="1" spans="1:11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9" t="s">
        <v>32</v>
      </c>
    </row>
    <row r="4" ht="27.6" customHeight="1" spans="1:11">
      <c r="A4" s="4" t="s">
        <v>163</v>
      </c>
      <c r="B4" s="4"/>
      <c r="C4" s="4"/>
      <c r="D4" s="4" t="s">
        <v>164</v>
      </c>
      <c r="E4" s="4" t="s">
        <v>165</v>
      </c>
      <c r="F4" s="4" t="s">
        <v>136</v>
      </c>
      <c r="G4" s="4" t="s">
        <v>166</v>
      </c>
      <c r="H4" s="4" t="s">
        <v>167</v>
      </c>
      <c r="I4" s="4" t="s">
        <v>168</v>
      </c>
      <c r="J4" s="4" t="s">
        <v>169</v>
      </c>
      <c r="K4" s="4" t="s">
        <v>170</v>
      </c>
    </row>
    <row r="5" ht="25.85" customHeight="1" spans="1:11">
      <c r="A5" s="4" t="s">
        <v>171</v>
      </c>
      <c r="B5" s="4" t="s">
        <v>172</v>
      </c>
      <c r="C5" s="4" t="s">
        <v>173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26"/>
      <c r="B6" s="26"/>
      <c r="C6" s="26"/>
      <c r="D6" s="37" t="s">
        <v>136</v>
      </c>
      <c r="E6" s="37"/>
      <c r="F6" s="38">
        <v>3087.2041</v>
      </c>
      <c r="G6" s="38">
        <v>2080.3581</v>
      </c>
      <c r="H6" s="38">
        <v>1006.846</v>
      </c>
      <c r="I6" s="38"/>
      <c r="J6" s="37"/>
      <c r="K6" s="37"/>
    </row>
    <row r="7" ht="22.8" customHeight="1" spans="1:11">
      <c r="A7" s="39"/>
      <c r="B7" s="39"/>
      <c r="C7" s="39"/>
      <c r="D7" s="40" t="s">
        <v>154</v>
      </c>
      <c r="E7" s="40" t="s">
        <v>154</v>
      </c>
      <c r="F7" s="41">
        <v>3087.2041</v>
      </c>
      <c r="G7" s="38">
        <v>2080.3581</v>
      </c>
      <c r="H7" s="38">
        <v>1006.846</v>
      </c>
      <c r="I7" s="38"/>
      <c r="J7" s="44"/>
      <c r="K7" s="44"/>
    </row>
    <row r="8" ht="22.8" customHeight="1" spans="1:11">
      <c r="A8" s="39"/>
      <c r="B8" s="39"/>
      <c r="C8" s="39"/>
      <c r="D8" s="40" t="s">
        <v>156</v>
      </c>
      <c r="E8" s="40" t="s">
        <v>174</v>
      </c>
      <c r="F8" s="41">
        <v>2506.0345</v>
      </c>
      <c r="G8" s="38">
        <v>1627.3885</v>
      </c>
      <c r="H8" s="38">
        <v>878.646</v>
      </c>
      <c r="I8" s="38"/>
      <c r="J8" s="44"/>
      <c r="K8" s="44"/>
    </row>
    <row r="9" ht="20.7" customHeight="1" spans="1:11">
      <c r="A9" s="42" t="s">
        <v>175</v>
      </c>
      <c r="B9" s="43"/>
      <c r="C9" s="43"/>
      <c r="D9" s="40" t="s">
        <v>176</v>
      </c>
      <c r="E9" s="44" t="s">
        <v>177</v>
      </c>
      <c r="F9" s="41">
        <v>1442.5076</v>
      </c>
      <c r="G9" s="38">
        <v>1228.8616</v>
      </c>
      <c r="H9" s="38">
        <v>213.646</v>
      </c>
      <c r="I9" s="38"/>
      <c r="J9" s="44"/>
      <c r="K9" s="44"/>
    </row>
    <row r="10" ht="25" customHeight="1" spans="1:11">
      <c r="A10" s="42" t="s">
        <v>175</v>
      </c>
      <c r="B10" s="42" t="s">
        <v>178</v>
      </c>
      <c r="C10" s="43"/>
      <c r="D10" s="45" t="s">
        <v>179</v>
      </c>
      <c r="E10" s="46" t="s">
        <v>180</v>
      </c>
      <c r="F10" s="47">
        <v>1427.7116</v>
      </c>
      <c r="G10" s="38">
        <v>1228.8616</v>
      </c>
      <c r="H10" s="38">
        <v>198.85</v>
      </c>
      <c r="I10" s="38"/>
      <c r="J10" s="46"/>
      <c r="K10" s="46"/>
    </row>
    <row r="11" ht="28.45" customHeight="1" spans="1:11">
      <c r="A11" s="42" t="s">
        <v>175</v>
      </c>
      <c r="B11" s="42" t="s">
        <v>178</v>
      </c>
      <c r="C11" s="42" t="s">
        <v>178</v>
      </c>
      <c r="D11" s="45" t="s">
        <v>181</v>
      </c>
      <c r="E11" s="46" t="s">
        <v>182</v>
      </c>
      <c r="F11" s="47">
        <v>1228.8616</v>
      </c>
      <c r="G11" s="47">
        <v>1228.8616</v>
      </c>
      <c r="H11" s="47"/>
      <c r="I11" s="47"/>
      <c r="J11" s="46"/>
      <c r="K11" s="46"/>
    </row>
    <row r="12" ht="28.45" customHeight="1" spans="1:11">
      <c r="A12" s="42" t="s">
        <v>175</v>
      </c>
      <c r="B12" s="42" t="s">
        <v>178</v>
      </c>
      <c r="C12" s="42" t="s">
        <v>183</v>
      </c>
      <c r="D12" s="45" t="s">
        <v>184</v>
      </c>
      <c r="E12" s="46" t="s">
        <v>185</v>
      </c>
      <c r="F12" s="47">
        <v>198.85</v>
      </c>
      <c r="G12" s="47"/>
      <c r="H12" s="47">
        <v>198.85</v>
      </c>
      <c r="I12" s="47"/>
      <c r="J12" s="46"/>
      <c r="K12" s="46"/>
    </row>
    <row r="13" ht="25" customHeight="1" spans="1:11">
      <c r="A13" s="42" t="s">
        <v>175</v>
      </c>
      <c r="B13" s="42" t="s">
        <v>183</v>
      </c>
      <c r="C13" s="43"/>
      <c r="D13" s="45" t="s">
        <v>186</v>
      </c>
      <c r="E13" s="46" t="s">
        <v>187</v>
      </c>
      <c r="F13" s="47">
        <v>14.796</v>
      </c>
      <c r="G13" s="38"/>
      <c r="H13" s="38">
        <v>14.796</v>
      </c>
      <c r="I13" s="38"/>
      <c r="J13" s="46"/>
      <c r="K13" s="46"/>
    </row>
    <row r="14" ht="28.45" customHeight="1" spans="1:11">
      <c r="A14" s="42" t="s">
        <v>175</v>
      </c>
      <c r="B14" s="42" t="s">
        <v>183</v>
      </c>
      <c r="C14" s="42" t="s">
        <v>183</v>
      </c>
      <c r="D14" s="45" t="s">
        <v>188</v>
      </c>
      <c r="E14" s="46" t="s">
        <v>189</v>
      </c>
      <c r="F14" s="47">
        <v>14.796</v>
      </c>
      <c r="G14" s="47"/>
      <c r="H14" s="47">
        <v>14.796</v>
      </c>
      <c r="I14" s="47"/>
      <c r="J14" s="46"/>
      <c r="K14" s="46"/>
    </row>
    <row r="15" ht="20.7" customHeight="1" spans="1:11">
      <c r="A15" s="42" t="s">
        <v>190</v>
      </c>
      <c r="B15" s="43"/>
      <c r="C15" s="43"/>
      <c r="D15" s="40" t="s">
        <v>191</v>
      </c>
      <c r="E15" s="44" t="s">
        <v>192</v>
      </c>
      <c r="F15" s="41">
        <v>229.0572</v>
      </c>
      <c r="G15" s="38">
        <v>229.0572</v>
      </c>
      <c r="H15" s="38"/>
      <c r="I15" s="38"/>
      <c r="J15" s="44"/>
      <c r="K15" s="44"/>
    </row>
    <row r="16" ht="25" customHeight="1" spans="1:11">
      <c r="A16" s="42" t="s">
        <v>190</v>
      </c>
      <c r="B16" s="42" t="s">
        <v>193</v>
      </c>
      <c r="C16" s="43"/>
      <c r="D16" s="45" t="s">
        <v>194</v>
      </c>
      <c r="E16" s="46" t="s">
        <v>195</v>
      </c>
      <c r="F16" s="47">
        <v>225.3273</v>
      </c>
      <c r="G16" s="38">
        <v>225.3273</v>
      </c>
      <c r="H16" s="38"/>
      <c r="I16" s="38"/>
      <c r="J16" s="46"/>
      <c r="K16" s="46"/>
    </row>
    <row r="17" ht="28.45" customHeight="1" spans="1:11">
      <c r="A17" s="42" t="s">
        <v>190</v>
      </c>
      <c r="B17" s="42" t="s">
        <v>193</v>
      </c>
      <c r="C17" s="42" t="s">
        <v>178</v>
      </c>
      <c r="D17" s="45" t="s">
        <v>196</v>
      </c>
      <c r="E17" s="46" t="s">
        <v>197</v>
      </c>
      <c r="F17" s="47">
        <v>20.7706</v>
      </c>
      <c r="G17" s="47">
        <v>20.7706</v>
      </c>
      <c r="H17" s="47"/>
      <c r="I17" s="47"/>
      <c r="J17" s="46"/>
      <c r="K17" s="46"/>
    </row>
    <row r="18" ht="28.45" customHeight="1" spans="1:11">
      <c r="A18" s="42" t="s">
        <v>190</v>
      </c>
      <c r="B18" s="42" t="s">
        <v>193</v>
      </c>
      <c r="C18" s="42" t="s">
        <v>193</v>
      </c>
      <c r="D18" s="45" t="s">
        <v>198</v>
      </c>
      <c r="E18" s="46" t="s">
        <v>199</v>
      </c>
      <c r="F18" s="47">
        <v>146.9017</v>
      </c>
      <c r="G18" s="47">
        <v>146.9017</v>
      </c>
      <c r="H18" s="47"/>
      <c r="I18" s="47"/>
      <c r="J18" s="46"/>
      <c r="K18" s="46"/>
    </row>
    <row r="19" ht="28.45" customHeight="1" spans="1:11">
      <c r="A19" s="42" t="s">
        <v>190</v>
      </c>
      <c r="B19" s="42" t="s">
        <v>193</v>
      </c>
      <c r="C19" s="42" t="s">
        <v>200</v>
      </c>
      <c r="D19" s="45" t="s">
        <v>201</v>
      </c>
      <c r="E19" s="46" t="s">
        <v>202</v>
      </c>
      <c r="F19" s="47">
        <v>57.655</v>
      </c>
      <c r="G19" s="47">
        <v>57.655</v>
      </c>
      <c r="H19" s="47"/>
      <c r="I19" s="47"/>
      <c r="J19" s="46"/>
      <c r="K19" s="46"/>
    </row>
    <row r="20" ht="25" customHeight="1" spans="1:11">
      <c r="A20" s="42" t="s">
        <v>190</v>
      </c>
      <c r="B20" s="42" t="s">
        <v>183</v>
      </c>
      <c r="C20" s="43"/>
      <c r="D20" s="45" t="s">
        <v>203</v>
      </c>
      <c r="E20" s="46" t="s">
        <v>204</v>
      </c>
      <c r="F20" s="47">
        <v>3.7299</v>
      </c>
      <c r="G20" s="38">
        <v>3.7299</v>
      </c>
      <c r="H20" s="38"/>
      <c r="I20" s="38"/>
      <c r="J20" s="46"/>
      <c r="K20" s="46"/>
    </row>
    <row r="21" ht="28.45" customHeight="1" spans="1:11">
      <c r="A21" s="42" t="s">
        <v>190</v>
      </c>
      <c r="B21" s="42" t="s">
        <v>183</v>
      </c>
      <c r="C21" s="42" t="s">
        <v>183</v>
      </c>
      <c r="D21" s="45" t="s">
        <v>205</v>
      </c>
      <c r="E21" s="46" t="s">
        <v>206</v>
      </c>
      <c r="F21" s="47">
        <v>3.7299</v>
      </c>
      <c r="G21" s="47">
        <v>3.7299</v>
      </c>
      <c r="H21" s="47"/>
      <c r="I21" s="47"/>
      <c r="J21" s="46"/>
      <c r="K21" s="46"/>
    </row>
    <row r="22" ht="20.7" customHeight="1" spans="1:11">
      <c r="A22" s="42" t="s">
        <v>207</v>
      </c>
      <c r="B22" s="43"/>
      <c r="C22" s="43"/>
      <c r="D22" s="40" t="s">
        <v>208</v>
      </c>
      <c r="E22" s="44" t="s">
        <v>209</v>
      </c>
      <c r="F22" s="41">
        <v>59.2934</v>
      </c>
      <c r="G22" s="38">
        <v>59.2934</v>
      </c>
      <c r="H22" s="38"/>
      <c r="I22" s="38"/>
      <c r="J22" s="44"/>
      <c r="K22" s="44"/>
    </row>
    <row r="23" ht="25" customHeight="1" spans="1:11">
      <c r="A23" s="42" t="s">
        <v>207</v>
      </c>
      <c r="B23" s="42" t="s">
        <v>210</v>
      </c>
      <c r="C23" s="43"/>
      <c r="D23" s="45" t="s">
        <v>211</v>
      </c>
      <c r="E23" s="46" t="s">
        <v>212</v>
      </c>
      <c r="F23" s="47">
        <v>59.2934</v>
      </c>
      <c r="G23" s="38">
        <v>59.2934</v>
      </c>
      <c r="H23" s="38"/>
      <c r="I23" s="38"/>
      <c r="J23" s="46"/>
      <c r="K23" s="46"/>
    </row>
    <row r="24" ht="28.45" customHeight="1" spans="1:11">
      <c r="A24" s="42" t="s">
        <v>207</v>
      </c>
      <c r="B24" s="42" t="s">
        <v>210</v>
      </c>
      <c r="C24" s="42" t="s">
        <v>178</v>
      </c>
      <c r="D24" s="45" t="s">
        <v>213</v>
      </c>
      <c r="E24" s="46" t="s">
        <v>214</v>
      </c>
      <c r="F24" s="47">
        <v>59.2934</v>
      </c>
      <c r="G24" s="47">
        <v>59.2934</v>
      </c>
      <c r="H24" s="47"/>
      <c r="I24" s="47"/>
      <c r="J24" s="46"/>
      <c r="K24" s="46"/>
    </row>
    <row r="25" ht="20.7" customHeight="1" spans="1:11">
      <c r="A25" s="42" t="s">
        <v>215</v>
      </c>
      <c r="B25" s="43"/>
      <c r="C25" s="43"/>
      <c r="D25" s="40" t="s">
        <v>216</v>
      </c>
      <c r="E25" s="44" t="s">
        <v>217</v>
      </c>
      <c r="F25" s="41">
        <v>665</v>
      </c>
      <c r="G25" s="38"/>
      <c r="H25" s="38">
        <v>665</v>
      </c>
      <c r="I25" s="38"/>
      <c r="J25" s="44"/>
      <c r="K25" s="44"/>
    </row>
    <row r="26" ht="25" customHeight="1" spans="1:11">
      <c r="A26" s="42" t="s">
        <v>215</v>
      </c>
      <c r="B26" s="42" t="s">
        <v>218</v>
      </c>
      <c r="C26" s="43"/>
      <c r="D26" s="45" t="s">
        <v>219</v>
      </c>
      <c r="E26" s="46" t="s">
        <v>220</v>
      </c>
      <c r="F26" s="47">
        <v>665</v>
      </c>
      <c r="G26" s="38"/>
      <c r="H26" s="38">
        <v>665</v>
      </c>
      <c r="I26" s="38"/>
      <c r="J26" s="46"/>
      <c r="K26" s="46"/>
    </row>
    <row r="27" ht="28.45" customHeight="1" spans="1:11">
      <c r="A27" s="42" t="s">
        <v>215</v>
      </c>
      <c r="B27" s="42" t="s">
        <v>218</v>
      </c>
      <c r="C27" s="42" t="s">
        <v>221</v>
      </c>
      <c r="D27" s="45" t="s">
        <v>222</v>
      </c>
      <c r="E27" s="46" t="s">
        <v>223</v>
      </c>
      <c r="F27" s="47">
        <v>200</v>
      </c>
      <c r="G27" s="47"/>
      <c r="H27" s="47">
        <v>200</v>
      </c>
      <c r="I27" s="47"/>
      <c r="J27" s="46"/>
      <c r="K27" s="46"/>
    </row>
    <row r="28" ht="28.45" customHeight="1" spans="1:11">
      <c r="A28" s="42" t="s">
        <v>215</v>
      </c>
      <c r="B28" s="42" t="s">
        <v>218</v>
      </c>
      <c r="C28" s="42" t="s">
        <v>224</v>
      </c>
      <c r="D28" s="45" t="s">
        <v>225</v>
      </c>
      <c r="E28" s="46" t="s">
        <v>226</v>
      </c>
      <c r="F28" s="47">
        <v>465</v>
      </c>
      <c r="G28" s="47"/>
      <c r="H28" s="47">
        <v>465</v>
      </c>
      <c r="I28" s="47"/>
      <c r="J28" s="46"/>
      <c r="K28" s="46"/>
    </row>
    <row r="29" ht="20.7" customHeight="1" spans="1:11">
      <c r="A29" s="42" t="s">
        <v>227</v>
      </c>
      <c r="B29" s="43"/>
      <c r="C29" s="43"/>
      <c r="D29" s="40" t="s">
        <v>228</v>
      </c>
      <c r="E29" s="44" t="s">
        <v>229</v>
      </c>
      <c r="F29" s="41">
        <v>110.1763</v>
      </c>
      <c r="G29" s="38">
        <v>110.1763</v>
      </c>
      <c r="H29" s="38"/>
      <c r="I29" s="38"/>
      <c r="J29" s="44"/>
      <c r="K29" s="44"/>
    </row>
    <row r="30" ht="25" customHeight="1" spans="1:11">
      <c r="A30" s="42" t="s">
        <v>227</v>
      </c>
      <c r="B30" s="42" t="s">
        <v>230</v>
      </c>
      <c r="C30" s="43"/>
      <c r="D30" s="45" t="s">
        <v>231</v>
      </c>
      <c r="E30" s="46" t="s">
        <v>232</v>
      </c>
      <c r="F30" s="47">
        <v>110.1763</v>
      </c>
      <c r="G30" s="38">
        <v>110.1763</v>
      </c>
      <c r="H30" s="38"/>
      <c r="I30" s="38"/>
      <c r="J30" s="46"/>
      <c r="K30" s="46"/>
    </row>
    <row r="31" ht="28.45" customHeight="1" spans="1:11">
      <c r="A31" s="42" t="s">
        <v>227</v>
      </c>
      <c r="B31" s="42" t="s">
        <v>230</v>
      </c>
      <c r="C31" s="42" t="s">
        <v>178</v>
      </c>
      <c r="D31" s="45" t="s">
        <v>233</v>
      </c>
      <c r="E31" s="46" t="s">
        <v>234</v>
      </c>
      <c r="F31" s="47">
        <v>110.1763</v>
      </c>
      <c r="G31" s="47">
        <v>110.1763</v>
      </c>
      <c r="H31" s="47"/>
      <c r="I31" s="47"/>
      <c r="J31" s="46"/>
      <c r="K31" s="46"/>
    </row>
    <row r="32" ht="22.8" customHeight="1" spans="1:11">
      <c r="A32" s="39"/>
      <c r="B32" s="39"/>
      <c r="C32" s="39"/>
      <c r="D32" s="40" t="s">
        <v>158</v>
      </c>
      <c r="E32" s="40" t="s">
        <v>235</v>
      </c>
      <c r="F32" s="41">
        <v>319.212</v>
      </c>
      <c r="G32" s="38">
        <v>196.012</v>
      </c>
      <c r="H32" s="38">
        <v>123.2</v>
      </c>
      <c r="I32" s="38"/>
      <c r="J32" s="44"/>
      <c r="K32" s="44"/>
    </row>
    <row r="33" ht="20.7" customHeight="1" spans="1:11">
      <c r="A33" s="42" t="s">
        <v>175</v>
      </c>
      <c r="B33" s="43"/>
      <c r="C33" s="43"/>
      <c r="D33" s="40" t="s">
        <v>176</v>
      </c>
      <c r="E33" s="44" t="s">
        <v>177</v>
      </c>
      <c r="F33" s="41">
        <v>180.5324</v>
      </c>
      <c r="G33" s="38">
        <v>153.3324</v>
      </c>
      <c r="H33" s="38">
        <v>27.2</v>
      </c>
      <c r="I33" s="38"/>
      <c r="J33" s="44"/>
      <c r="K33" s="44"/>
    </row>
    <row r="34" ht="25" customHeight="1" spans="1:11">
      <c r="A34" s="42" t="s">
        <v>175</v>
      </c>
      <c r="B34" s="42" t="s">
        <v>230</v>
      </c>
      <c r="C34" s="43"/>
      <c r="D34" s="45" t="s">
        <v>236</v>
      </c>
      <c r="E34" s="46" t="s">
        <v>237</v>
      </c>
      <c r="F34" s="47">
        <v>180.5324</v>
      </c>
      <c r="G34" s="38">
        <v>153.3324</v>
      </c>
      <c r="H34" s="38">
        <v>27.2</v>
      </c>
      <c r="I34" s="38"/>
      <c r="J34" s="46"/>
      <c r="K34" s="46"/>
    </row>
    <row r="35" ht="28.45" customHeight="1" spans="1:11">
      <c r="A35" s="42" t="s">
        <v>175</v>
      </c>
      <c r="B35" s="42" t="s">
        <v>230</v>
      </c>
      <c r="C35" s="42" t="s">
        <v>178</v>
      </c>
      <c r="D35" s="45" t="s">
        <v>238</v>
      </c>
      <c r="E35" s="46" t="s">
        <v>182</v>
      </c>
      <c r="F35" s="47">
        <v>153.3324</v>
      </c>
      <c r="G35" s="47">
        <v>153.3324</v>
      </c>
      <c r="H35" s="47"/>
      <c r="I35" s="47"/>
      <c r="J35" s="46"/>
      <c r="K35" s="46"/>
    </row>
    <row r="36" ht="28.45" customHeight="1" spans="1:11">
      <c r="A36" s="42" t="s">
        <v>175</v>
      </c>
      <c r="B36" s="42" t="s">
        <v>230</v>
      </c>
      <c r="C36" s="42" t="s">
        <v>230</v>
      </c>
      <c r="D36" s="45" t="s">
        <v>239</v>
      </c>
      <c r="E36" s="46" t="s">
        <v>240</v>
      </c>
      <c r="F36" s="47">
        <v>27.2</v>
      </c>
      <c r="G36" s="47"/>
      <c r="H36" s="47">
        <v>27.2</v>
      </c>
      <c r="I36" s="47"/>
      <c r="J36" s="46"/>
      <c r="K36" s="46"/>
    </row>
    <row r="37" ht="20.7" customHeight="1" spans="1:11">
      <c r="A37" s="42" t="s">
        <v>190</v>
      </c>
      <c r="B37" s="43"/>
      <c r="C37" s="43"/>
      <c r="D37" s="40" t="s">
        <v>191</v>
      </c>
      <c r="E37" s="44" t="s">
        <v>192</v>
      </c>
      <c r="F37" s="41">
        <v>20.1953</v>
      </c>
      <c r="G37" s="38">
        <v>20.1953</v>
      </c>
      <c r="H37" s="38"/>
      <c r="I37" s="38"/>
      <c r="J37" s="44"/>
      <c r="K37" s="44"/>
    </row>
    <row r="38" ht="25" customHeight="1" spans="1:11">
      <c r="A38" s="42" t="s">
        <v>190</v>
      </c>
      <c r="B38" s="42" t="s">
        <v>193</v>
      </c>
      <c r="C38" s="43"/>
      <c r="D38" s="45" t="s">
        <v>194</v>
      </c>
      <c r="E38" s="46" t="s">
        <v>195</v>
      </c>
      <c r="F38" s="47">
        <v>19.6968</v>
      </c>
      <c r="G38" s="38">
        <v>19.6968</v>
      </c>
      <c r="H38" s="38"/>
      <c r="I38" s="38"/>
      <c r="J38" s="46"/>
      <c r="K38" s="46"/>
    </row>
    <row r="39" ht="28.45" customHeight="1" spans="1:11">
      <c r="A39" s="42" t="s">
        <v>190</v>
      </c>
      <c r="B39" s="42" t="s">
        <v>193</v>
      </c>
      <c r="C39" s="42" t="s">
        <v>193</v>
      </c>
      <c r="D39" s="45" t="s">
        <v>198</v>
      </c>
      <c r="E39" s="46" t="s">
        <v>199</v>
      </c>
      <c r="F39" s="47">
        <v>19.6968</v>
      </c>
      <c r="G39" s="47">
        <v>19.6968</v>
      </c>
      <c r="H39" s="47"/>
      <c r="I39" s="47"/>
      <c r="J39" s="46"/>
      <c r="K39" s="46"/>
    </row>
    <row r="40" ht="25" customHeight="1" spans="1:11">
      <c r="A40" s="42" t="s">
        <v>190</v>
      </c>
      <c r="B40" s="42" t="s">
        <v>183</v>
      </c>
      <c r="C40" s="43"/>
      <c r="D40" s="45" t="s">
        <v>203</v>
      </c>
      <c r="E40" s="46" t="s">
        <v>204</v>
      </c>
      <c r="F40" s="47">
        <v>0.4985</v>
      </c>
      <c r="G40" s="38">
        <v>0.4985</v>
      </c>
      <c r="H40" s="38"/>
      <c r="I40" s="38"/>
      <c r="J40" s="46"/>
      <c r="K40" s="46"/>
    </row>
    <row r="41" ht="28.45" customHeight="1" spans="1:11">
      <c r="A41" s="42" t="s">
        <v>190</v>
      </c>
      <c r="B41" s="42" t="s">
        <v>183</v>
      </c>
      <c r="C41" s="42" t="s">
        <v>183</v>
      </c>
      <c r="D41" s="45" t="s">
        <v>205</v>
      </c>
      <c r="E41" s="46" t="s">
        <v>206</v>
      </c>
      <c r="F41" s="47">
        <v>0.4985</v>
      </c>
      <c r="G41" s="47">
        <v>0.4985</v>
      </c>
      <c r="H41" s="47"/>
      <c r="I41" s="47"/>
      <c r="J41" s="46"/>
      <c r="K41" s="46"/>
    </row>
    <row r="42" ht="20.7" customHeight="1" spans="1:11">
      <c r="A42" s="42" t="s">
        <v>207</v>
      </c>
      <c r="B42" s="43"/>
      <c r="C42" s="43"/>
      <c r="D42" s="40" t="s">
        <v>208</v>
      </c>
      <c r="E42" s="44" t="s">
        <v>209</v>
      </c>
      <c r="F42" s="41">
        <v>7.7117</v>
      </c>
      <c r="G42" s="38">
        <v>7.7117</v>
      </c>
      <c r="H42" s="38"/>
      <c r="I42" s="38"/>
      <c r="J42" s="44"/>
      <c r="K42" s="44"/>
    </row>
    <row r="43" ht="25" customHeight="1" spans="1:11">
      <c r="A43" s="42" t="s">
        <v>207</v>
      </c>
      <c r="B43" s="42" t="s">
        <v>210</v>
      </c>
      <c r="C43" s="43"/>
      <c r="D43" s="45" t="s">
        <v>211</v>
      </c>
      <c r="E43" s="46" t="s">
        <v>212</v>
      </c>
      <c r="F43" s="47">
        <v>7.7117</v>
      </c>
      <c r="G43" s="38">
        <v>7.7117</v>
      </c>
      <c r="H43" s="38"/>
      <c r="I43" s="38"/>
      <c r="J43" s="46"/>
      <c r="K43" s="46"/>
    </row>
    <row r="44" ht="28.45" customHeight="1" spans="1:11">
      <c r="A44" s="42" t="s">
        <v>207</v>
      </c>
      <c r="B44" s="42" t="s">
        <v>210</v>
      </c>
      <c r="C44" s="42" t="s">
        <v>230</v>
      </c>
      <c r="D44" s="45" t="s">
        <v>241</v>
      </c>
      <c r="E44" s="46" t="s">
        <v>242</v>
      </c>
      <c r="F44" s="47">
        <v>7.7117</v>
      </c>
      <c r="G44" s="47">
        <v>7.7117</v>
      </c>
      <c r="H44" s="47"/>
      <c r="I44" s="47"/>
      <c r="J44" s="46"/>
      <c r="K44" s="46"/>
    </row>
    <row r="45" ht="20.7" customHeight="1" spans="1:11">
      <c r="A45" s="42" t="s">
        <v>215</v>
      </c>
      <c r="B45" s="43"/>
      <c r="C45" s="43"/>
      <c r="D45" s="40" t="s">
        <v>216</v>
      </c>
      <c r="E45" s="44" t="s">
        <v>217</v>
      </c>
      <c r="F45" s="41">
        <v>96</v>
      </c>
      <c r="G45" s="38"/>
      <c r="H45" s="38">
        <v>96</v>
      </c>
      <c r="I45" s="38"/>
      <c r="J45" s="44"/>
      <c r="K45" s="44"/>
    </row>
    <row r="46" ht="25" customHeight="1" spans="1:11">
      <c r="A46" s="42" t="s">
        <v>215</v>
      </c>
      <c r="B46" s="42" t="s">
        <v>218</v>
      </c>
      <c r="C46" s="43"/>
      <c r="D46" s="45" t="s">
        <v>219</v>
      </c>
      <c r="E46" s="46" t="s">
        <v>220</v>
      </c>
      <c r="F46" s="47">
        <v>96</v>
      </c>
      <c r="G46" s="38"/>
      <c r="H46" s="38">
        <v>96</v>
      </c>
      <c r="I46" s="38"/>
      <c r="J46" s="46"/>
      <c r="K46" s="46"/>
    </row>
    <row r="47" ht="28.45" customHeight="1" spans="1:11">
      <c r="A47" s="42" t="s">
        <v>215</v>
      </c>
      <c r="B47" s="42" t="s">
        <v>218</v>
      </c>
      <c r="C47" s="42" t="s">
        <v>224</v>
      </c>
      <c r="D47" s="45" t="s">
        <v>225</v>
      </c>
      <c r="E47" s="46" t="s">
        <v>226</v>
      </c>
      <c r="F47" s="47">
        <v>96</v>
      </c>
      <c r="G47" s="47"/>
      <c r="H47" s="47">
        <v>96</v>
      </c>
      <c r="I47" s="47"/>
      <c r="J47" s="46"/>
      <c r="K47" s="46"/>
    </row>
    <row r="48" ht="20.7" customHeight="1" spans="1:11">
      <c r="A48" s="42" t="s">
        <v>227</v>
      </c>
      <c r="B48" s="43"/>
      <c r="C48" s="43"/>
      <c r="D48" s="40" t="s">
        <v>228</v>
      </c>
      <c r="E48" s="44" t="s">
        <v>229</v>
      </c>
      <c r="F48" s="41">
        <v>14.7726</v>
      </c>
      <c r="G48" s="38">
        <v>14.7726</v>
      </c>
      <c r="H48" s="38"/>
      <c r="I48" s="38"/>
      <c r="J48" s="44"/>
      <c r="K48" s="44"/>
    </row>
    <row r="49" ht="25" customHeight="1" spans="1:11">
      <c r="A49" s="42" t="s">
        <v>227</v>
      </c>
      <c r="B49" s="42" t="s">
        <v>230</v>
      </c>
      <c r="C49" s="43"/>
      <c r="D49" s="45" t="s">
        <v>231</v>
      </c>
      <c r="E49" s="46" t="s">
        <v>232</v>
      </c>
      <c r="F49" s="47">
        <v>14.7726</v>
      </c>
      <c r="G49" s="38">
        <v>14.7726</v>
      </c>
      <c r="H49" s="38"/>
      <c r="I49" s="38"/>
      <c r="J49" s="46"/>
      <c r="K49" s="46"/>
    </row>
    <row r="50" ht="28.45" customHeight="1" spans="1:11">
      <c r="A50" s="42" t="s">
        <v>227</v>
      </c>
      <c r="B50" s="42" t="s">
        <v>230</v>
      </c>
      <c r="C50" s="42" t="s">
        <v>178</v>
      </c>
      <c r="D50" s="45" t="s">
        <v>233</v>
      </c>
      <c r="E50" s="46" t="s">
        <v>234</v>
      </c>
      <c r="F50" s="47">
        <v>14.7726</v>
      </c>
      <c r="G50" s="47">
        <v>14.7726</v>
      </c>
      <c r="H50" s="47"/>
      <c r="I50" s="47"/>
      <c r="J50" s="46"/>
      <c r="K50" s="46"/>
    </row>
    <row r="51" ht="22.8" customHeight="1" spans="1:11">
      <c r="A51" s="39"/>
      <c r="B51" s="39"/>
      <c r="C51" s="39"/>
      <c r="D51" s="40" t="s">
        <v>160</v>
      </c>
      <c r="E51" s="40" t="s">
        <v>243</v>
      </c>
      <c r="F51" s="41">
        <v>261.9576</v>
      </c>
      <c r="G51" s="38">
        <v>256.9576</v>
      </c>
      <c r="H51" s="38">
        <v>5</v>
      </c>
      <c r="I51" s="38"/>
      <c r="J51" s="44"/>
      <c r="K51" s="44"/>
    </row>
    <row r="52" ht="20.7" customHeight="1" spans="1:11">
      <c r="A52" s="42" t="s">
        <v>175</v>
      </c>
      <c r="B52" s="43"/>
      <c r="C52" s="43"/>
      <c r="D52" s="40" t="s">
        <v>176</v>
      </c>
      <c r="E52" s="44" t="s">
        <v>177</v>
      </c>
      <c r="F52" s="41">
        <v>209.5704</v>
      </c>
      <c r="G52" s="38">
        <v>204.5704</v>
      </c>
      <c r="H52" s="38">
        <v>5</v>
      </c>
      <c r="I52" s="38"/>
      <c r="J52" s="44"/>
      <c r="K52" s="44"/>
    </row>
    <row r="53" ht="25" customHeight="1" spans="1:11">
      <c r="A53" s="42" t="s">
        <v>175</v>
      </c>
      <c r="B53" s="42" t="s">
        <v>178</v>
      </c>
      <c r="C53" s="43"/>
      <c r="D53" s="45" t="s">
        <v>179</v>
      </c>
      <c r="E53" s="46" t="s">
        <v>180</v>
      </c>
      <c r="F53" s="47">
        <v>209.5704</v>
      </c>
      <c r="G53" s="38">
        <v>204.5704</v>
      </c>
      <c r="H53" s="38">
        <v>5</v>
      </c>
      <c r="I53" s="38"/>
      <c r="J53" s="46"/>
      <c r="K53" s="46"/>
    </row>
    <row r="54" ht="28.45" customHeight="1" spans="1:11">
      <c r="A54" s="42" t="s">
        <v>175</v>
      </c>
      <c r="B54" s="42" t="s">
        <v>178</v>
      </c>
      <c r="C54" s="42" t="s">
        <v>244</v>
      </c>
      <c r="D54" s="45" t="s">
        <v>245</v>
      </c>
      <c r="E54" s="46" t="s">
        <v>246</v>
      </c>
      <c r="F54" s="47">
        <v>209.5704</v>
      </c>
      <c r="G54" s="47">
        <v>204.5704</v>
      </c>
      <c r="H54" s="47">
        <v>5</v>
      </c>
      <c r="I54" s="47"/>
      <c r="J54" s="46"/>
      <c r="K54" s="46"/>
    </row>
    <row r="55" ht="20.7" customHeight="1" spans="1:11">
      <c r="A55" s="42" t="s">
        <v>190</v>
      </c>
      <c r="B55" s="43"/>
      <c r="C55" s="43"/>
      <c r="D55" s="40" t="s">
        <v>191</v>
      </c>
      <c r="E55" s="44" t="s">
        <v>192</v>
      </c>
      <c r="F55" s="41">
        <v>24.7159</v>
      </c>
      <c r="G55" s="38">
        <v>24.7159</v>
      </c>
      <c r="H55" s="38"/>
      <c r="I55" s="38"/>
      <c r="J55" s="44"/>
      <c r="K55" s="44"/>
    </row>
    <row r="56" ht="25" customHeight="1" spans="1:11">
      <c r="A56" s="42" t="s">
        <v>190</v>
      </c>
      <c r="B56" s="42" t="s">
        <v>193</v>
      </c>
      <c r="C56" s="43"/>
      <c r="D56" s="45" t="s">
        <v>194</v>
      </c>
      <c r="E56" s="46" t="s">
        <v>195</v>
      </c>
      <c r="F56" s="47">
        <v>24.1394</v>
      </c>
      <c r="G56" s="38">
        <v>24.1394</v>
      </c>
      <c r="H56" s="38"/>
      <c r="I56" s="38"/>
      <c r="J56" s="46"/>
      <c r="K56" s="46"/>
    </row>
    <row r="57" ht="28.45" customHeight="1" spans="1:11">
      <c r="A57" s="42" t="s">
        <v>190</v>
      </c>
      <c r="B57" s="42" t="s">
        <v>193</v>
      </c>
      <c r="C57" s="42" t="s">
        <v>178</v>
      </c>
      <c r="D57" s="45" t="s">
        <v>196</v>
      </c>
      <c r="E57" s="46" t="s">
        <v>197</v>
      </c>
      <c r="F57" s="47">
        <v>0.7599</v>
      </c>
      <c r="G57" s="47">
        <v>0.7599</v>
      </c>
      <c r="H57" s="47"/>
      <c r="I57" s="47"/>
      <c r="J57" s="46"/>
      <c r="K57" s="46"/>
    </row>
    <row r="58" ht="28.45" customHeight="1" spans="1:11">
      <c r="A58" s="42" t="s">
        <v>190</v>
      </c>
      <c r="B58" s="42" t="s">
        <v>193</v>
      </c>
      <c r="C58" s="42" t="s">
        <v>193</v>
      </c>
      <c r="D58" s="45" t="s">
        <v>198</v>
      </c>
      <c r="E58" s="46" t="s">
        <v>199</v>
      </c>
      <c r="F58" s="47">
        <v>23.3795</v>
      </c>
      <c r="G58" s="47">
        <v>23.3795</v>
      </c>
      <c r="H58" s="47"/>
      <c r="I58" s="47"/>
      <c r="J58" s="46"/>
      <c r="K58" s="46"/>
    </row>
    <row r="59" ht="25" customHeight="1" spans="1:11">
      <c r="A59" s="42" t="s">
        <v>190</v>
      </c>
      <c r="B59" s="42" t="s">
        <v>183</v>
      </c>
      <c r="C59" s="43"/>
      <c r="D59" s="45" t="s">
        <v>203</v>
      </c>
      <c r="E59" s="46" t="s">
        <v>204</v>
      </c>
      <c r="F59" s="47">
        <v>0.5765</v>
      </c>
      <c r="G59" s="38">
        <v>0.5765</v>
      </c>
      <c r="H59" s="38"/>
      <c r="I59" s="38"/>
      <c r="J59" s="46"/>
      <c r="K59" s="46"/>
    </row>
    <row r="60" ht="28.45" customHeight="1" spans="1:11">
      <c r="A60" s="42" t="s">
        <v>190</v>
      </c>
      <c r="B60" s="42" t="s">
        <v>183</v>
      </c>
      <c r="C60" s="42" t="s">
        <v>183</v>
      </c>
      <c r="D60" s="45" t="s">
        <v>205</v>
      </c>
      <c r="E60" s="46" t="s">
        <v>206</v>
      </c>
      <c r="F60" s="47">
        <v>0.5765</v>
      </c>
      <c r="G60" s="47">
        <v>0.5765</v>
      </c>
      <c r="H60" s="47"/>
      <c r="I60" s="47"/>
      <c r="J60" s="46"/>
      <c r="K60" s="46"/>
    </row>
    <row r="61" ht="20.7" customHeight="1" spans="1:11">
      <c r="A61" s="42" t="s">
        <v>207</v>
      </c>
      <c r="B61" s="43"/>
      <c r="C61" s="43"/>
      <c r="D61" s="40" t="s">
        <v>208</v>
      </c>
      <c r="E61" s="44" t="s">
        <v>209</v>
      </c>
      <c r="F61" s="41">
        <v>10.1367</v>
      </c>
      <c r="G61" s="38">
        <v>10.1367</v>
      </c>
      <c r="H61" s="38"/>
      <c r="I61" s="38"/>
      <c r="J61" s="44"/>
      <c r="K61" s="44"/>
    </row>
    <row r="62" ht="25" customHeight="1" spans="1:11">
      <c r="A62" s="42" t="s">
        <v>207</v>
      </c>
      <c r="B62" s="42" t="s">
        <v>210</v>
      </c>
      <c r="C62" s="43"/>
      <c r="D62" s="45" t="s">
        <v>211</v>
      </c>
      <c r="E62" s="46" t="s">
        <v>212</v>
      </c>
      <c r="F62" s="47">
        <v>10.1367</v>
      </c>
      <c r="G62" s="38">
        <v>10.1367</v>
      </c>
      <c r="H62" s="38"/>
      <c r="I62" s="38"/>
      <c r="J62" s="46"/>
      <c r="K62" s="46"/>
    </row>
    <row r="63" ht="28.45" customHeight="1" spans="1:11">
      <c r="A63" s="42" t="s">
        <v>207</v>
      </c>
      <c r="B63" s="42" t="s">
        <v>210</v>
      </c>
      <c r="C63" s="42" t="s">
        <v>230</v>
      </c>
      <c r="D63" s="45" t="s">
        <v>241</v>
      </c>
      <c r="E63" s="46" t="s">
        <v>242</v>
      </c>
      <c r="F63" s="47">
        <v>10.1367</v>
      </c>
      <c r="G63" s="47">
        <v>10.1367</v>
      </c>
      <c r="H63" s="47"/>
      <c r="I63" s="47"/>
      <c r="J63" s="46"/>
      <c r="K63" s="46"/>
    </row>
    <row r="64" ht="20.7" customHeight="1" spans="1:11">
      <c r="A64" s="42" t="s">
        <v>227</v>
      </c>
      <c r="B64" s="43"/>
      <c r="C64" s="43"/>
      <c r="D64" s="40" t="s">
        <v>228</v>
      </c>
      <c r="E64" s="44" t="s">
        <v>229</v>
      </c>
      <c r="F64" s="41">
        <v>17.5346</v>
      </c>
      <c r="G64" s="38">
        <v>17.5346</v>
      </c>
      <c r="H64" s="38"/>
      <c r="I64" s="38"/>
      <c r="J64" s="44"/>
      <c r="K64" s="44"/>
    </row>
    <row r="65" ht="25" customHeight="1" spans="1:11">
      <c r="A65" s="42" t="s">
        <v>227</v>
      </c>
      <c r="B65" s="42" t="s">
        <v>230</v>
      </c>
      <c r="C65" s="43"/>
      <c r="D65" s="45" t="s">
        <v>231</v>
      </c>
      <c r="E65" s="46" t="s">
        <v>232</v>
      </c>
      <c r="F65" s="47">
        <v>17.5346</v>
      </c>
      <c r="G65" s="38">
        <v>17.5346</v>
      </c>
      <c r="H65" s="38"/>
      <c r="I65" s="38"/>
      <c r="J65" s="46"/>
      <c r="K65" s="46"/>
    </row>
    <row r="66" ht="28.45" customHeight="1" spans="1:11">
      <c r="A66" s="42" t="s">
        <v>227</v>
      </c>
      <c r="B66" s="42" t="s">
        <v>230</v>
      </c>
      <c r="C66" s="42" t="s">
        <v>178</v>
      </c>
      <c r="D66" s="45" t="s">
        <v>233</v>
      </c>
      <c r="E66" s="46" t="s">
        <v>234</v>
      </c>
      <c r="F66" s="47">
        <v>17.5346</v>
      </c>
      <c r="G66" s="47">
        <v>17.5346</v>
      </c>
      <c r="H66" s="47"/>
      <c r="I66" s="47"/>
      <c r="J66" s="46"/>
      <c r="K66" s="46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34"/>
  <sheetViews>
    <sheetView workbookViewId="0">
      <selection activeCell="A1" sqref="A1"/>
    </sheetView>
  </sheetViews>
  <sheetFormatPr defaultColWidth="9" defaultRowHeight="14.2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6" t="s">
        <v>247</v>
      </c>
      <c r="T1" s="16"/>
    </row>
    <row r="2" ht="42.25" customHeight="1" spans="1:20">
      <c r="A2" s="17" t="s">
        <v>10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19.8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19.8" customHeight="1" spans="1:20">
      <c r="A4" s="18" t="s">
        <v>163</v>
      </c>
      <c r="B4" s="18"/>
      <c r="C4" s="18"/>
      <c r="D4" s="18" t="s">
        <v>248</v>
      </c>
      <c r="E4" s="18" t="s">
        <v>249</v>
      </c>
      <c r="F4" s="18" t="s">
        <v>250</v>
      </c>
      <c r="G4" s="18" t="s">
        <v>251</v>
      </c>
      <c r="H4" s="18" t="s">
        <v>252</v>
      </c>
      <c r="I4" s="18" t="s">
        <v>253</v>
      </c>
      <c r="J4" s="18" t="s">
        <v>254</v>
      </c>
      <c r="K4" s="18" t="s">
        <v>255</v>
      </c>
      <c r="L4" s="18" t="s">
        <v>256</v>
      </c>
      <c r="M4" s="18" t="s">
        <v>257</v>
      </c>
      <c r="N4" s="18" t="s">
        <v>258</v>
      </c>
      <c r="O4" s="18" t="s">
        <v>259</v>
      </c>
      <c r="P4" s="18" t="s">
        <v>260</v>
      </c>
      <c r="Q4" s="18" t="s">
        <v>261</v>
      </c>
      <c r="R4" s="18" t="s">
        <v>262</v>
      </c>
      <c r="S4" s="18" t="s">
        <v>263</v>
      </c>
      <c r="T4" s="18" t="s">
        <v>264</v>
      </c>
    </row>
    <row r="5" ht="20.7" customHeight="1" spans="1:20">
      <c r="A5" s="18" t="s">
        <v>171</v>
      </c>
      <c r="B5" s="18" t="s">
        <v>172</v>
      </c>
      <c r="C5" s="18" t="s">
        <v>173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ht="22.8" customHeight="1" spans="1:20">
      <c r="A6" s="14"/>
      <c r="B6" s="14"/>
      <c r="C6" s="14"/>
      <c r="D6" s="14"/>
      <c r="E6" s="14" t="s">
        <v>136</v>
      </c>
      <c r="F6" s="13">
        <v>3087.2041</v>
      </c>
      <c r="G6" s="13">
        <v>1807.4381</v>
      </c>
      <c r="H6" s="13">
        <v>1146.4727</v>
      </c>
      <c r="I6" s="13">
        <v>76</v>
      </c>
      <c r="J6" s="13"/>
      <c r="K6" s="13"/>
      <c r="L6" s="13"/>
      <c r="M6" s="13"/>
      <c r="N6" s="13"/>
      <c r="O6" s="13">
        <v>57.2933</v>
      </c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 t="s">
        <v>154</v>
      </c>
      <c r="E7" s="12" t="s">
        <v>155</v>
      </c>
      <c r="F7" s="13">
        <v>3087.2041</v>
      </c>
      <c r="G7" s="13">
        <v>1807.4381</v>
      </c>
      <c r="H7" s="13">
        <v>1146.4727</v>
      </c>
      <c r="I7" s="13">
        <v>76</v>
      </c>
      <c r="J7" s="13"/>
      <c r="K7" s="13"/>
      <c r="L7" s="13"/>
      <c r="M7" s="13"/>
      <c r="N7" s="13"/>
      <c r="O7" s="13">
        <v>57.2933</v>
      </c>
      <c r="P7" s="13"/>
      <c r="Q7" s="13"/>
      <c r="R7" s="13"/>
      <c r="S7" s="13"/>
      <c r="T7" s="13"/>
    </row>
    <row r="8" ht="22.8" customHeight="1" spans="1:20">
      <c r="A8" s="22"/>
      <c r="B8" s="22"/>
      <c r="C8" s="22"/>
      <c r="D8" s="20" t="s">
        <v>156</v>
      </c>
      <c r="E8" s="20" t="s">
        <v>157</v>
      </c>
      <c r="F8" s="34">
        <v>2506.0345</v>
      </c>
      <c r="G8" s="13">
        <v>1427.4041</v>
      </c>
      <c r="H8" s="13">
        <v>1022.925</v>
      </c>
      <c r="I8" s="13"/>
      <c r="J8" s="13"/>
      <c r="K8" s="13"/>
      <c r="L8" s="13"/>
      <c r="M8" s="13"/>
      <c r="N8" s="13"/>
      <c r="O8" s="13">
        <v>55.7054</v>
      </c>
      <c r="P8" s="13"/>
      <c r="Q8" s="13"/>
      <c r="R8" s="13"/>
      <c r="S8" s="13"/>
      <c r="T8" s="13"/>
    </row>
    <row r="9" ht="22.8" customHeight="1" spans="1:20">
      <c r="A9" s="23" t="s">
        <v>175</v>
      </c>
      <c r="B9" s="23" t="s">
        <v>178</v>
      </c>
      <c r="C9" s="23" t="s">
        <v>178</v>
      </c>
      <c r="D9" s="19" t="s">
        <v>265</v>
      </c>
      <c r="E9" s="24" t="s">
        <v>266</v>
      </c>
      <c r="F9" s="25">
        <v>1228.8616</v>
      </c>
      <c r="G9" s="25">
        <v>1049.6478</v>
      </c>
      <c r="H9" s="25">
        <v>170.725</v>
      </c>
      <c r="I9" s="25"/>
      <c r="J9" s="25"/>
      <c r="K9" s="25"/>
      <c r="L9" s="25"/>
      <c r="M9" s="25"/>
      <c r="N9" s="25"/>
      <c r="O9" s="25">
        <v>8.4888</v>
      </c>
      <c r="P9" s="25"/>
      <c r="Q9" s="25"/>
      <c r="R9" s="25"/>
      <c r="S9" s="25"/>
      <c r="T9" s="25"/>
    </row>
    <row r="10" ht="22.8" customHeight="1" spans="1:20">
      <c r="A10" s="23" t="s">
        <v>175</v>
      </c>
      <c r="B10" s="23" t="s">
        <v>178</v>
      </c>
      <c r="C10" s="23" t="s">
        <v>183</v>
      </c>
      <c r="D10" s="19" t="s">
        <v>265</v>
      </c>
      <c r="E10" s="24" t="s">
        <v>267</v>
      </c>
      <c r="F10" s="25">
        <v>198.85</v>
      </c>
      <c r="G10" s="25"/>
      <c r="H10" s="25">
        <v>187.2</v>
      </c>
      <c r="I10" s="25"/>
      <c r="J10" s="25"/>
      <c r="K10" s="25"/>
      <c r="L10" s="25"/>
      <c r="M10" s="25"/>
      <c r="N10" s="25"/>
      <c r="O10" s="25">
        <v>11.65</v>
      </c>
      <c r="P10" s="25"/>
      <c r="Q10" s="25"/>
      <c r="R10" s="25"/>
      <c r="S10" s="25"/>
      <c r="T10" s="25"/>
    </row>
    <row r="11" ht="22.8" customHeight="1" spans="1:20">
      <c r="A11" s="23" t="s">
        <v>175</v>
      </c>
      <c r="B11" s="23" t="s">
        <v>183</v>
      </c>
      <c r="C11" s="23" t="s">
        <v>183</v>
      </c>
      <c r="D11" s="19" t="s">
        <v>265</v>
      </c>
      <c r="E11" s="24" t="s">
        <v>268</v>
      </c>
      <c r="F11" s="25">
        <v>14.796</v>
      </c>
      <c r="G11" s="25"/>
      <c r="H11" s="25"/>
      <c r="I11" s="25"/>
      <c r="J11" s="25"/>
      <c r="K11" s="25"/>
      <c r="L11" s="25"/>
      <c r="M11" s="25"/>
      <c r="N11" s="25"/>
      <c r="O11" s="25">
        <v>14.796</v>
      </c>
      <c r="P11" s="25"/>
      <c r="Q11" s="25"/>
      <c r="R11" s="25"/>
      <c r="S11" s="25"/>
      <c r="T11" s="25"/>
    </row>
    <row r="12" ht="22.8" customHeight="1" spans="1:20">
      <c r="A12" s="23" t="s">
        <v>190</v>
      </c>
      <c r="B12" s="23" t="s">
        <v>193</v>
      </c>
      <c r="C12" s="23" t="s">
        <v>178</v>
      </c>
      <c r="D12" s="19" t="s">
        <v>265</v>
      </c>
      <c r="E12" s="24" t="s">
        <v>269</v>
      </c>
      <c r="F12" s="25">
        <v>20.7706</v>
      </c>
      <c r="G12" s="25"/>
      <c r="H12" s="25"/>
      <c r="I12" s="25"/>
      <c r="J12" s="25"/>
      <c r="K12" s="25"/>
      <c r="L12" s="25"/>
      <c r="M12" s="25"/>
      <c r="N12" s="25"/>
      <c r="O12" s="25">
        <v>20.7706</v>
      </c>
      <c r="P12" s="25"/>
      <c r="Q12" s="25"/>
      <c r="R12" s="25"/>
      <c r="S12" s="25"/>
      <c r="T12" s="25"/>
    </row>
    <row r="13" ht="22.8" customHeight="1" spans="1:20">
      <c r="A13" s="23" t="s">
        <v>190</v>
      </c>
      <c r="B13" s="23" t="s">
        <v>193</v>
      </c>
      <c r="C13" s="23" t="s">
        <v>193</v>
      </c>
      <c r="D13" s="19" t="s">
        <v>265</v>
      </c>
      <c r="E13" s="24" t="s">
        <v>270</v>
      </c>
      <c r="F13" s="25">
        <v>146.9017</v>
      </c>
      <c r="G13" s="25">
        <v>146.9017</v>
      </c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</row>
    <row r="14" ht="22.8" customHeight="1" spans="1:20">
      <c r="A14" s="23" t="s">
        <v>190</v>
      </c>
      <c r="B14" s="23" t="s">
        <v>193</v>
      </c>
      <c r="C14" s="23" t="s">
        <v>200</v>
      </c>
      <c r="D14" s="19" t="s">
        <v>265</v>
      </c>
      <c r="E14" s="24" t="s">
        <v>271</v>
      </c>
      <c r="F14" s="25">
        <v>57.655</v>
      </c>
      <c r="G14" s="25">
        <v>57.655</v>
      </c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</row>
    <row r="15" ht="22.8" customHeight="1" spans="1:20">
      <c r="A15" s="23" t="s">
        <v>190</v>
      </c>
      <c r="B15" s="23" t="s">
        <v>183</v>
      </c>
      <c r="C15" s="23" t="s">
        <v>183</v>
      </c>
      <c r="D15" s="19" t="s">
        <v>265</v>
      </c>
      <c r="E15" s="24" t="s">
        <v>272</v>
      </c>
      <c r="F15" s="25">
        <v>3.7299</v>
      </c>
      <c r="G15" s="25">
        <v>3.7299</v>
      </c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</row>
    <row r="16" ht="22.8" customHeight="1" spans="1:20">
      <c r="A16" s="23" t="s">
        <v>207</v>
      </c>
      <c r="B16" s="23" t="s">
        <v>210</v>
      </c>
      <c r="C16" s="23" t="s">
        <v>178</v>
      </c>
      <c r="D16" s="19" t="s">
        <v>265</v>
      </c>
      <c r="E16" s="24" t="s">
        <v>273</v>
      </c>
      <c r="F16" s="25">
        <v>59.2934</v>
      </c>
      <c r="G16" s="25">
        <v>59.2934</v>
      </c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</row>
    <row r="17" ht="22.8" customHeight="1" spans="1:20">
      <c r="A17" s="23" t="s">
        <v>215</v>
      </c>
      <c r="B17" s="23" t="s">
        <v>218</v>
      </c>
      <c r="C17" s="23" t="s">
        <v>221</v>
      </c>
      <c r="D17" s="19" t="s">
        <v>265</v>
      </c>
      <c r="E17" s="24" t="s">
        <v>274</v>
      </c>
      <c r="F17" s="25">
        <v>200</v>
      </c>
      <c r="G17" s="25"/>
      <c r="H17" s="25">
        <v>200</v>
      </c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</row>
    <row r="18" ht="22.8" customHeight="1" spans="1:20">
      <c r="A18" s="23" t="s">
        <v>215</v>
      </c>
      <c r="B18" s="23" t="s">
        <v>218</v>
      </c>
      <c r="C18" s="23" t="s">
        <v>224</v>
      </c>
      <c r="D18" s="19" t="s">
        <v>265</v>
      </c>
      <c r="E18" s="24" t="s">
        <v>275</v>
      </c>
      <c r="F18" s="25">
        <v>465</v>
      </c>
      <c r="G18" s="25"/>
      <c r="H18" s="25">
        <v>465</v>
      </c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</row>
    <row r="19" ht="22.8" customHeight="1" spans="1:20">
      <c r="A19" s="23" t="s">
        <v>227</v>
      </c>
      <c r="B19" s="23" t="s">
        <v>230</v>
      </c>
      <c r="C19" s="23" t="s">
        <v>178</v>
      </c>
      <c r="D19" s="19" t="s">
        <v>265</v>
      </c>
      <c r="E19" s="24" t="s">
        <v>276</v>
      </c>
      <c r="F19" s="25">
        <v>110.1763</v>
      </c>
      <c r="G19" s="25">
        <v>110.1763</v>
      </c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</row>
    <row r="20" ht="22.8" customHeight="1" spans="1:20">
      <c r="A20" s="22"/>
      <c r="B20" s="22"/>
      <c r="C20" s="22"/>
      <c r="D20" s="20" t="s">
        <v>158</v>
      </c>
      <c r="E20" s="20" t="s">
        <v>159</v>
      </c>
      <c r="F20" s="34">
        <v>319.212</v>
      </c>
      <c r="G20" s="13">
        <v>173.7848</v>
      </c>
      <c r="H20" s="13">
        <v>69.4272</v>
      </c>
      <c r="I20" s="13">
        <v>76</v>
      </c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</row>
    <row r="21" ht="22.8" customHeight="1" spans="1:20">
      <c r="A21" s="23" t="s">
        <v>175</v>
      </c>
      <c r="B21" s="23" t="s">
        <v>230</v>
      </c>
      <c r="C21" s="23" t="s">
        <v>178</v>
      </c>
      <c r="D21" s="19" t="s">
        <v>277</v>
      </c>
      <c r="E21" s="24" t="s">
        <v>266</v>
      </c>
      <c r="F21" s="25">
        <v>153.3324</v>
      </c>
      <c r="G21" s="25">
        <v>131.1052</v>
      </c>
      <c r="H21" s="25">
        <v>22.2272</v>
      </c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</row>
    <row r="22" ht="22.8" customHeight="1" spans="1:20">
      <c r="A22" s="23" t="s">
        <v>175</v>
      </c>
      <c r="B22" s="23" t="s">
        <v>230</v>
      </c>
      <c r="C22" s="23" t="s">
        <v>230</v>
      </c>
      <c r="D22" s="19" t="s">
        <v>277</v>
      </c>
      <c r="E22" s="24" t="s">
        <v>278</v>
      </c>
      <c r="F22" s="25">
        <v>27.2</v>
      </c>
      <c r="G22" s="25"/>
      <c r="H22" s="25">
        <v>27.2</v>
      </c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</row>
    <row r="23" ht="22.8" customHeight="1" spans="1:20">
      <c r="A23" s="23" t="s">
        <v>190</v>
      </c>
      <c r="B23" s="23" t="s">
        <v>193</v>
      </c>
      <c r="C23" s="23" t="s">
        <v>193</v>
      </c>
      <c r="D23" s="19" t="s">
        <v>277</v>
      </c>
      <c r="E23" s="24" t="s">
        <v>270</v>
      </c>
      <c r="F23" s="25">
        <v>19.6968</v>
      </c>
      <c r="G23" s="25">
        <v>19.6968</v>
      </c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</row>
    <row r="24" ht="22.8" customHeight="1" spans="1:20">
      <c r="A24" s="23" t="s">
        <v>190</v>
      </c>
      <c r="B24" s="23" t="s">
        <v>183</v>
      </c>
      <c r="C24" s="23" t="s">
        <v>183</v>
      </c>
      <c r="D24" s="19" t="s">
        <v>277</v>
      </c>
      <c r="E24" s="24" t="s">
        <v>272</v>
      </c>
      <c r="F24" s="25">
        <v>0.4985</v>
      </c>
      <c r="G24" s="25">
        <v>0.4985</v>
      </c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</row>
    <row r="25" ht="22.8" customHeight="1" spans="1:20">
      <c r="A25" s="23" t="s">
        <v>207</v>
      </c>
      <c r="B25" s="23" t="s">
        <v>210</v>
      </c>
      <c r="C25" s="23" t="s">
        <v>230</v>
      </c>
      <c r="D25" s="19" t="s">
        <v>277</v>
      </c>
      <c r="E25" s="24" t="s">
        <v>279</v>
      </c>
      <c r="F25" s="25">
        <v>7.7117</v>
      </c>
      <c r="G25" s="25">
        <v>7.7117</v>
      </c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</row>
    <row r="26" ht="22.8" customHeight="1" spans="1:20">
      <c r="A26" s="23" t="s">
        <v>215</v>
      </c>
      <c r="B26" s="23" t="s">
        <v>218</v>
      </c>
      <c r="C26" s="23" t="s">
        <v>224</v>
      </c>
      <c r="D26" s="19" t="s">
        <v>277</v>
      </c>
      <c r="E26" s="24" t="s">
        <v>275</v>
      </c>
      <c r="F26" s="25">
        <v>96</v>
      </c>
      <c r="G26" s="25"/>
      <c r="H26" s="25">
        <v>20</v>
      </c>
      <c r="I26" s="25">
        <v>76</v>
      </c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</row>
    <row r="27" ht="22.8" customHeight="1" spans="1:20">
      <c r="A27" s="23" t="s">
        <v>227</v>
      </c>
      <c r="B27" s="23" t="s">
        <v>230</v>
      </c>
      <c r="C27" s="23" t="s">
        <v>178</v>
      </c>
      <c r="D27" s="19" t="s">
        <v>277</v>
      </c>
      <c r="E27" s="24" t="s">
        <v>276</v>
      </c>
      <c r="F27" s="25">
        <v>14.7726</v>
      </c>
      <c r="G27" s="25">
        <v>14.7726</v>
      </c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</row>
    <row r="28" ht="22.8" customHeight="1" spans="1:20">
      <c r="A28" s="22"/>
      <c r="B28" s="22"/>
      <c r="C28" s="22"/>
      <c r="D28" s="20" t="s">
        <v>160</v>
      </c>
      <c r="E28" s="20" t="s">
        <v>161</v>
      </c>
      <c r="F28" s="34">
        <v>261.9576</v>
      </c>
      <c r="G28" s="13">
        <v>206.2492</v>
      </c>
      <c r="H28" s="13">
        <v>54.1205</v>
      </c>
      <c r="I28" s="13"/>
      <c r="J28" s="13"/>
      <c r="K28" s="13"/>
      <c r="L28" s="13"/>
      <c r="M28" s="13"/>
      <c r="N28" s="13"/>
      <c r="O28" s="13">
        <v>1.5879</v>
      </c>
      <c r="P28" s="13"/>
      <c r="Q28" s="13"/>
      <c r="R28" s="13"/>
      <c r="S28" s="13"/>
      <c r="T28" s="13"/>
    </row>
    <row r="29" ht="22.8" customHeight="1" spans="1:20">
      <c r="A29" s="23" t="s">
        <v>175</v>
      </c>
      <c r="B29" s="23" t="s">
        <v>178</v>
      </c>
      <c r="C29" s="23" t="s">
        <v>244</v>
      </c>
      <c r="D29" s="19" t="s">
        <v>280</v>
      </c>
      <c r="E29" s="24" t="s">
        <v>281</v>
      </c>
      <c r="F29" s="25">
        <v>209.5704</v>
      </c>
      <c r="G29" s="25">
        <v>154.6219</v>
      </c>
      <c r="H29" s="25">
        <v>54.1205</v>
      </c>
      <c r="I29" s="25"/>
      <c r="J29" s="25"/>
      <c r="K29" s="25"/>
      <c r="L29" s="25"/>
      <c r="M29" s="25"/>
      <c r="N29" s="25"/>
      <c r="O29" s="25">
        <v>0.828</v>
      </c>
      <c r="P29" s="25"/>
      <c r="Q29" s="25"/>
      <c r="R29" s="25"/>
      <c r="S29" s="25"/>
      <c r="T29" s="25"/>
    </row>
    <row r="30" ht="22.8" customHeight="1" spans="1:20">
      <c r="A30" s="23" t="s">
        <v>190</v>
      </c>
      <c r="B30" s="23" t="s">
        <v>193</v>
      </c>
      <c r="C30" s="23" t="s">
        <v>178</v>
      </c>
      <c r="D30" s="19" t="s">
        <v>280</v>
      </c>
      <c r="E30" s="24" t="s">
        <v>269</v>
      </c>
      <c r="F30" s="25">
        <v>0.7599</v>
      </c>
      <c r="G30" s="25"/>
      <c r="H30" s="25"/>
      <c r="I30" s="25"/>
      <c r="J30" s="25"/>
      <c r="K30" s="25"/>
      <c r="L30" s="25"/>
      <c r="M30" s="25"/>
      <c r="N30" s="25"/>
      <c r="O30" s="25">
        <v>0.7599</v>
      </c>
      <c r="P30" s="25"/>
      <c r="Q30" s="25"/>
      <c r="R30" s="25"/>
      <c r="S30" s="25"/>
      <c r="T30" s="25"/>
    </row>
    <row r="31" ht="22.8" customHeight="1" spans="1:20">
      <c r="A31" s="23" t="s">
        <v>190</v>
      </c>
      <c r="B31" s="23" t="s">
        <v>193</v>
      </c>
      <c r="C31" s="23" t="s">
        <v>193</v>
      </c>
      <c r="D31" s="19" t="s">
        <v>280</v>
      </c>
      <c r="E31" s="24" t="s">
        <v>270</v>
      </c>
      <c r="F31" s="25">
        <v>23.3795</v>
      </c>
      <c r="G31" s="25">
        <v>23.3795</v>
      </c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</row>
    <row r="32" ht="22.8" customHeight="1" spans="1:20">
      <c r="A32" s="23" t="s">
        <v>190</v>
      </c>
      <c r="B32" s="23" t="s">
        <v>183</v>
      </c>
      <c r="C32" s="23" t="s">
        <v>183</v>
      </c>
      <c r="D32" s="19" t="s">
        <v>280</v>
      </c>
      <c r="E32" s="24" t="s">
        <v>272</v>
      </c>
      <c r="F32" s="25">
        <v>0.5765</v>
      </c>
      <c r="G32" s="25">
        <v>0.5765</v>
      </c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</row>
    <row r="33" ht="22.8" customHeight="1" spans="1:20">
      <c r="A33" s="23" t="s">
        <v>207</v>
      </c>
      <c r="B33" s="23" t="s">
        <v>210</v>
      </c>
      <c r="C33" s="23" t="s">
        <v>230</v>
      </c>
      <c r="D33" s="19" t="s">
        <v>280</v>
      </c>
      <c r="E33" s="24" t="s">
        <v>279</v>
      </c>
      <c r="F33" s="25">
        <v>10.1367</v>
      </c>
      <c r="G33" s="25">
        <v>10.1367</v>
      </c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</row>
    <row r="34" ht="22.8" customHeight="1" spans="1:20">
      <c r="A34" s="23" t="s">
        <v>227</v>
      </c>
      <c r="B34" s="23" t="s">
        <v>230</v>
      </c>
      <c r="C34" s="23" t="s">
        <v>178</v>
      </c>
      <c r="D34" s="19" t="s">
        <v>280</v>
      </c>
      <c r="E34" s="24" t="s">
        <v>276</v>
      </c>
      <c r="F34" s="25">
        <v>17.5346</v>
      </c>
      <c r="G34" s="25">
        <v>17.5346</v>
      </c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34"/>
  <sheetViews>
    <sheetView workbookViewId="0">
      <selection activeCell="A1" sqref="A1"/>
    </sheetView>
  </sheetViews>
  <sheetFormatPr defaultColWidth="9" defaultRowHeight="14.2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775" customWidth="1"/>
    <col min="8" max="8" width="6.69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1"/>
      <c r="T1" s="16" t="s">
        <v>282</v>
      </c>
      <c r="U1" s="16"/>
    </row>
    <row r="2" ht="37.05" customHeight="1" spans="1:21">
      <c r="A2" s="17" t="s">
        <v>11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ht="22.4" customHeight="1" spans="1:2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9" t="s">
        <v>32</v>
      </c>
      <c r="U3" s="9"/>
    </row>
    <row r="4" ht="22.4" customHeight="1" spans="1:21">
      <c r="A4" s="18" t="s">
        <v>163</v>
      </c>
      <c r="B4" s="18"/>
      <c r="C4" s="18"/>
      <c r="D4" s="18" t="s">
        <v>248</v>
      </c>
      <c r="E4" s="18" t="s">
        <v>249</v>
      </c>
      <c r="F4" s="18" t="s">
        <v>283</v>
      </c>
      <c r="G4" s="18" t="s">
        <v>166</v>
      </c>
      <c r="H4" s="18"/>
      <c r="I4" s="18"/>
      <c r="J4" s="18"/>
      <c r="K4" s="18" t="s">
        <v>167</v>
      </c>
      <c r="L4" s="18"/>
      <c r="M4" s="18"/>
      <c r="N4" s="18"/>
      <c r="O4" s="18"/>
      <c r="P4" s="18"/>
      <c r="Q4" s="18"/>
      <c r="R4" s="18"/>
      <c r="S4" s="18"/>
      <c r="T4" s="18"/>
      <c r="U4" s="18"/>
    </row>
    <row r="5" ht="39.65" customHeight="1" spans="1:21">
      <c r="A5" s="18" t="s">
        <v>171</v>
      </c>
      <c r="B5" s="18" t="s">
        <v>172</v>
      </c>
      <c r="C5" s="18" t="s">
        <v>173</v>
      </c>
      <c r="D5" s="18"/>
      <c r="E5" s="18"/>
      <c r="F5" s="18"/>
      <c r="G5" s="18" t="s">
        <v>136</v>
      </c>
      <c r="H5" s="18" t="s">
        <v>284</v>
      </c>
      <c r="I5" s="18" t="s">
        <v>285</v>
      </c>
      <c r="J5" s="18" t="s">
        <v>259</v>
      </c>
      <c r="K5" s="18" t="s">
        <v>136</v>
      </c>
      <c r="L5" s="18" t="s">
        <v>286</v>
      </c>
      <c r="M5" s="18" t="s">
        <v>287</v>
      </c>
      <c r="N5" s="18" t="s">
        <v>288</v>
      </c>
      <c r="O5" s="18" t="s">
        <v>261</v>
      </c>
      <c r="P5" s="18" t="s">
        <v>289</v>
      </c>
      <c r="Q5" s="18" t="s">
        <v>290</v>
      </c>
      <c r="R5" s="18" t="s">
        <v>291</v>
      </c>
      <c r="S5" s="18" t="s">
        <v>257</v>
      </c>
      <c r="T5" s="18" t="s">
        <v>260</v>
      </c>
      <c r="U5" s="18" t="s">
        <v>264</v>
      </c>
    </row>
    <row r="6" ht="22.8" customHeight="1" spans="1:21">
      <c r="A6" s="14"/>
      <c r="B6" s="14"/>
      <c r="C6" s="14"/>
      <c r="D6" s="14"/>
      <c r="E6" s="14" t="s">
        <v>136</v>
      </c>
      <c r="F6" s="13">
        <v>3087.2041</v>
      </c>
      <c r="G6" s="13">
        <v>2080.3581</v>
      </c>
      <c r="H6" s="13">
        <v>1807.4381</v>
      </c>
      <c r="I6" s="13">
        <v>242.0727</v>
      </c>
      <c r="J6" s="13">
        <v>30.8473</v>
      </c>
      <c r="K6" s="13">
        <v>1006.846</v>
      </c>
      <c r="L6" s="13"/>
      <c r="M6" s="13">
        <v>904.4</v>
      </c>
      <c r="N6" s="13">
        <v>26.446</v>
      </c>
      <c r="O6" s="13"/>
      <c r="P6" s="13"/>
      <c r="Q6" s="13">
        <v>76</v>
      </c>
      <c r="R6" s="13"/>
      <c r="S6" s="13"/>
      <c r="T6" s="13"/>
      <c r="U6" s="13"/>
    </row>
    <row r="7" ht="22.8" customHeight="1" spans="1:21">
      <c r="A7" s="14"/>
      <c r="B7" s="14"/>
      <c r="C7" s="14"/>
      <c r="D7" s="12" t="s">
        <v>154</v>
      </c>
      <c r="E7" s="12" t="s">
        <v>155</v>
      </c>
      <c r="F7" s="27">
        <v>3087.2041</v>
      </c>
      <c r="G7" s="13">
        <v>2080.3581</v>
      </c>
      <c r="H7" s="13">
        <v>1807.4381</v>
      </c>
      <c r="I7" s="13">
        <v>242.0727</v>
      </c>
      <c r="J7" s="13">
        <v>30.8473</v>
      </c>
      <c r="K7" s="13">
        <v>1006.846</v>
      </c>
      <c r="L7" s="13">
        <v>0</v>
      </c>
      <c r="M7" s="13">
        <v>904.4</v>
      </c>
      <c r="N7" s="13">
        <v>26.446</v>
      </c>
      <c r="O7" s="13"/>
      <c r="P7" s="13"/>
      <c r="Q7" s="13">
        <v>76</v>
      </c>
      <c r="R7" s="13"/>
      <c r="S7" s="13"/>
      <c r="T7" s="13"/>
      <c r="U7" s="13"/>
    </row>
    <row r="8" ht="22.8" customHeight="1" spans="1:21">
      <c r="A8" s="22"/>
      <c r="B8" s="22"/>
      <c r="C8" s="22"/>
      <c r="D8" s="20" t="s">
        <v>156</v>
      </c>
      <c r="E8" s="20" t="s">
        <v>157</v>
      </c>
      <c r="F8" s="27">
        <v>2506.0345</v>
      </c>
      <c r="G8" s="13">
        <v>1627.3885</v>
      </c>
      <c r="H8" s="13">
        <v>1427.4041</v>
      </c>
      <c r="I8" s="13">
        <v>170.725</v>
      </c>
      <c r="J8" s="13">
        <v>29.2594</v>
      </c>
      <c r="K8" s="13">
        <v>878.646</v>
      </c>
      <c r="L8" s="13">
        <v>0</v>
      </c>
      <c r="M8" s="13">
        <v>852.2</v>
      </c>
      <c r="N8" s="13">
        <v>26.446</v>
      </c>
      <c r="O8" s="13"/>
      <c r="P8" s="13"/>
      <c r="Q8" s="13"/>
      <c r="R8" s="13"/>
      <c r="S8" s="13"/>
      <c r="T8" s="13"/>
      <c r="U8" s="13"/>
    </row>
    <row r="9" ht="22.8" customHeight="1" spans="1:21">
      <c r="A9" s="23" t="s">
        <v>175</v>
      </c>
      <c r="B9" s="23" t="s">
        <v>178</v>
      </c>
      <c r="C9" s="23" t="s">
        <v>178</v>
      </c>
      <c r="D9" s="19" t="s">
        <v>265</v>
      </c>
      <c r="E9" s="24" t="s">
        <v>266</v>
      </c>
      <c r="F9" s="21">
        <v>1228.8616</v>
      </c>
      <c r="G9" s="6">
        <v>1228.8616</v>
      </c>
      <c r="H9" s="6">
        <v>1049.6478</v>
      </c>
      <c r="I9" s="6">
        <v>170.725</v>
      </c>
      <c r="J9" s="6">
        <v>8.4888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ht="22.8" customHeight="1" spans="1:21">
      <c r="A10" s="23" t="s">
        <v>175</v>
      </c>
      <c r="B10" s="23" t="s">
        <v>178</v>
      </c>
      <c r="C10" s="23" t="s">
        <v>183</v>
      </c>
      <c r="D10" s="19" t="s">
        <v>265</v>
      </c>
      <c r="E10" s="24" t="s">
        <v>267</v>
      </c>
      <c r="F10" s="21">
        <v>198.85</v>
      </c>
      <c r="G10" s="6"/>
      <c r="H10" s="6"/>
      <c r="I10" s="6"/>
      <c r="J10" s="6"/>
      <c r="K10" s="6">
        <v>198.85</v>
      </c>
      <c r="L10" s="6"/>
      <c r="M10" s="6">
        <v>187.2</v>
      </c>
      <c r="N10" s="6">
        <v>11.65</v>
      </c>
      <c r="O10" s="6"/>
      <c r="P10" s="6"/>
      <c r="Q10" s="6"/>
      <c r="R10" s="6"/>
      <c r="S10" s="6"/>
      <c r="T10" s="6"/>
      <c r="U10" s="6"/>
    </row>
    <row r="11" ht="22.8" customHeight="1" spans="1:21">
      <c r="A11" s="23" t="s">
        <v>175</v>
      </c>
      <c r="B11" s="23" t="s">
        <v>183</v>
      </c>
      <c r="C11" s="23" t="s">
        <v>183</v>
      </c>
      <c r="D11" s="19" t="s">
        <v>265</v>
      </c>
      <c r="E11" s="24" t="s">
        <v>268</v>
      </c>
      <c r="F11" s="21">
        <v>14.796</v>
      </c>
      <c r="G11" s="6"/>
      <c r="H11" s="6"/>
      <c r="I11" s="6"/>
      <c r="J11" s="6"/>
      <c r="K11" s="6">
        <v>14.796</v>
      </c>
      <c r="L11" s="6"/>
      <c r="M11" s="6"/>
      <c r="N11" s="6">
        <v>14.796</v>
      </c>
      <c r="O11" s="6"/>
      <c r="P11" s="6"/>
      <c r="Q11" s="6"/>
      <c r="R11" s="6"/>
      <c r="S11" s="6"/>
      <c r="T11" s="6"/>
      <c r="U11" s="6"/>
    </row>
    <row r="12" ht="22.8" customHeight="1" spans="1:21">
      <c r="A12" s="23" t="s">
        <v>190</v>
      </c>
      <c r="B12" s="23" t="s">
        <v>193</v>
      </c>
      <c r="C12" s="23" t="s">
        <v>178</v>
      </c>
      <c r="D12" s="19" t="s">
        <v>265</v>
      </c>
      <c r="E12" s="24" t="s">
        <v>269</v>
      </c>
      <c r="F12" s="21">
        <v>20.7706</v>
      </c>
      <c r="G12" s="6">
        <v>20.7706</v>
      </c>
      <c r="H12" s="6"/>
      <c r="I12" s="6"/>
      <c r="J12" s="6">
        <v>20.7706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22.8" customHeight="1" spans="1:21">
      <c r="A13" s="23" t="s">
        <v>190</v>
      </c>
      <c r="B13" s="23" t="s">
        <v>193</v>
      </c>
      <c r="C13" s="23" t="s">
        <v>193</v>
      </c>
      <c r="D13" s="19" t="s">
        <v>265</v>
      </c>
      <c r="E13" s="24" t="s">
        <v>270</v>
      </c>
      <c r="F13" s="21">
        <v>146.9017</v>
      </c>
      <c r="G13" s="6">
        <v>146.9017</v>
      </c>
      <c r="H13" s="6">
        <v>146.9017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22.8" customHeight="1" spans="1:21">
      <c r="A14" s="23" t="s">
        <v>190</v>
      </c>
      <c r="B14" s="23" t="s">
        <v>193</v>
      </c>
      <c r="C14" s="23" t="s">
        <v>200</v>
      </c>
      <c r="D14" s="19" t="s">
        <v>265</v>
      </c>
      <c r="E14" s="24" t="s">
        <v>271</v>
      </c>
      <c r="F14" s="21">
        <v>57.655</v>
      </c>
      <c r="G14" s="6">
        <v>57.655</v>
      </c>
      <c r="H14" s="6">
        <v>57.655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ht="22.8" customHeight="1" spans="1:21">
      <c r="A15" s="23" t="s">
        <v>190</v>
      </c>
      <c r="B15" s="23" t="s">
        <v>183</v>
      </c>
      <c r="C15" s="23" t="s">
        <v>183</v>
      </c>
      <c r="D15" s="19" t="s">
        <v>265</v>
      </c>
      <c r="E15" s="24" t="s">
        <v>272</v>
      </c>
      <c r="F15" s="21">
        <v>3.7299</v>
      </c>
      <c r="G15" s="6">
        <v>3.7299</v>
      </c>
      <c r="H15" s="6">
        <v>3.7299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ht="22.8" customHeight="1" spans="1:21">
      <c r="A16" s="23" t="s">
        <v>207</v>
      </c>
      <c r="B16" s="23" t="s">
        <v>210</v>
      </c>
      <c r="C16" s="23" t="s">
        <v>178</v>
      </c>
      <c r="D16" s="19" t="s">
        <v>265</v>
      </c>
      <c r="E16" s="24" t="s">
        <v>273</v>
      </c>
      <c r="F16" s="21">
        <v>59.2934</v>
      </c>
      <c r="G16" s="6">
        <v>59.2934</v>
      </c>
      <c r="H16" s="6">
        <v>59.2934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ht="22.8" customHeight="1" spans="1:21">
      <c r="A17" s="23" t="s">
        <v>215</v>
      </c>
      <c r="B17" s="23" t="s">
        <v>218</v>
      </c>
      <c r="C17" s="23" t="s">
        <v>221</v>
      </c>
      <c r="D17" s="19" t="s">
        <v>265</v>
      </c>
      <c r="E17" s="24" t="s">
        <v>274</v>
      </c>
      <c r="F17" s="21">
        <v>200</v>
      </c>
      <c r="G17" s="6"/>
      <c r="H17" s="6"/>
      <c r="I17" s="6"/>
      <c r="J17" s="6"/>
      <c r="K17" s="6">
        <v>200</v>
      </c>
      <c r="L17" s="6"/>
      <c r="M17" s="6">
        <v>200</v>
      </c>
      <c r="N17" s="6"/>
      <c r="O17" s="6"/>
      <c r="P17" s="6"/>
      <c r="Q17" s="6"/>
      <c r="R17" s="6"/>
      <c r="S17" s="6"/>
      <c r="T17" s="6"/>
      <c r="U17" s="6"/>
    </row>
    <row r="18" ht="22.8" customHeight="1" spans="1:21">
      <c r="A18" s="23" t="s">
        <v>215</v>
      </c>
      <c r="B18" s="23" t="s">
        <v>218</v>
      </c>
      <c r="C18" s="23" t="s">
        <v>224</v>
      </c>
      <c r="D18" s="19" t="s">
        <v>265</v>
      </c>
      <c r="E18" s="24" t="s">
        <v>275</v>
      </c>
      <c r="F18" s="21">
        <v>465</v>
      </c>
      <c r="G18" s="6"/>
      <c r="H18" s="6"/>
      <c r="I18" s="6"/>
      <c r="J18" s="6"/>
      <c r="K18" s="6">
        <v>465</v>
      </c>
      <c r="L18" s="6"/>
      <c r="M18" s="6">
        <v>465</v>
      </c>
      <c r="N18" s="6"/>
      <c r="O18" s="6"/>
      <c r="P18" s="6"/>
      <c r="Q18" s="6"/>
      <c r="R18" s="6"/>
      <c r="S18" s="6"/>
      <c r="T18" s="6"/>
      <c r="U18" s="6"/>
    </row>
    <row r="19" ht="22.8" customHeight="1" spans="1:21">
      <c r="A19" s="23" t="s">
        <v>227</v>
      </c>
      <c r="B19" s="23" t="s">
        <v>230</v>
      </c>
      <c r="C19" s="23" t="s">
        <v>178</v>
      </c>
      <c r="D19" s="19" t="s">
        <v>265</v>
      </c>
      <c r="E19" s="24" t="s">
        <v>276</v>
      </c>
      <c r="F19" s="21">
        <v>110.1763</v>
      </c>
      <c r="G19" s="6">
        <v>110.1763</v>
      </c>
      <c r="H19" s="6">
        <v>110.1763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ht="22.8" customHeight="1" spans="1:21">
      <c r="A20" s="22"/>
      <c r="B20" s="22"/>
      <c r="C20" s="22"/>
      <c r="D20" s="20" t="s">
        <v>158</v>
      </c>
      <c r="E20" s="20" t="s">
        <v>159</v>
      </c>
      <c r="F20" s="27">
        <v>319.212</v>
      </c>
      <c r="G20" s="13">
        <v>196.012</v>
      </c>
      <c r="H20" s="13">
        <v>173.7848</v>
      </c>
      <c r="I20" s="13">
        <v>22.2272</v>
      </c>
      <c r="J20" s="13">
        <v>0</v>
      </c>
      <c r="K20" s="13">
        <v>123.2</v>
      </c>
      <c r="L20" s="13">
        <v>0</v>
      </c>
      <c r="M20" s="13">
        <v>47.2</v>
      </c>
      <c r="N20" s="13"/>
      <c r="O20" s="13"/>
      <c r="P20" s="13"/>
      <c r="Q20" s="13">
        <v>76</v>
      </c>
      <c r="R20" s="13"/>
      <c r="S20" s="13"/>
      <c r="T20" s="13"/>
      <c r="U20" s="13"/>
    </row>
    <row r="21" ht="22.8" customHeight="1" spans="1:21">
      <c r="A21" s="23" t="s">
        <v>175</v>
      </c>
      <c r="B21" s="23" t="s">
        <v>230</v>
      </c>
      <c r="C21" s="23" t="s">
        <v>178</v>
      </c>
      <c r="D21" s="19" t="s">
        <v>277</v>
      </c>
      <c r="E21" s="24" t="s">
        <v>266</v>
      </c>
      <c r="F21" s="21">
        <v>153.3324</v>
      </c>
      <c r="G21" s="6">
        <v>153.3324</v>
      </c>
      <c r="H21" s="6">
        <v>131.1052</v>
      </c>
      <c r="I21" s="6">
        <v>22.2272</v>
      </c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ht="22.8" customHeight="1" spans="1:21">
      <c r="A22" s="23" t="s">
        <v>175</v>
      </c>
      <c r="B22" s="23" t="s">
        <v>230</v>
      </c>
      <c r="C22" s="23" t="s">
        <v>230</v>
      </c>
      <c r="D22" s="19" t="s">
        <v>277</v>
      </c>
      <c r="E22" s="24" t="s">
        <v>278</v>
      </c>
      <c r="F22" s="21">
        <v>27.2</v>
      </c>
      <c r="G22" s="6"/>
      <c r="H22" s="6"/>
      <c r="I22" s="6"/>
      <c r="J22" s="6"/>
      <c r="K22" s="6">
        <v>27.2</v>
      </c>
      <c r="L22" s="6"/>
      <c r="M22" s="6">
        <v>27.2</v>
      </c>
      <c r="N22" s="6"/>
      <c r="O22" s="6"/>
      <c r="P22" s="6"/>
      <c r="Q22" s="6"/>
      <c r="R22" s="6"/>
      <c r="S22" s="6"/>
      <c r="T22" s="6"/>
      <c r="U22" s="6"/>
    </row>
    <row r="23" ht="22.8" customHeight="1" spans="1:21">
      <c r="A23" s="23" t="s">
        <v>190</v>
      </c>
      <c r="B23" s="23" t="s">
        <v>193</v>
      </c>
      <c r="C23" s="23" t="s">
        <v>193</v>
      </c>
      <c r="D23" s="19" t="s">
        <v>277</v>
      </c>
      <c r="E23" s="24" t="s">
        <v>270</v>
      </c>
      <c r="F23" s="21">
        <v>19.6968</v>
      </c>
      <c r="G23" s="6">
        <v>19.6968</v>
      </c>
      <c r="H23" s="6">
        <v>19.6968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ht="22.8" customHeight="1" spans="1:21">
      <c r="A24" s="23" t="s">
        <v>190</v>
      </c>
      <c r="B24" s="23" t="s">
        <v>183</v>
      </c>
      <c r="C24" s="23" t="s">
        <v>183</v>
      </c>
      <c r="D24" s="19" t="s">
        <v>277</v>
      </c>
      <c r="E24" s="24" t="s">
        <v>272</v>
      </c>
      <c r="F24" s="21">
        <v>0.4985</v>
      </c>
      <c r="G24" s="6">
        <v>0.4985</v>
      </c>
      <c r="H24" s="6">
        <v>0.4985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ht="22.8" customHeight="1" spans="1:21">
      <c r="A25" s="23" t="s">
        <v>207</v>
      </c>
      <c r="B25" s="23" t="s">
        <v>210</v>
      </c>
      <c r="C25" s="23" t="s">
        <v>230</v>
      </c>
      <c r="D25" s="19" t="s">
        <v>277</v>
      </c>
      <c r="E25" s="24" t="s">
        <v>279</v>
      </c>
      <c r="F25" s="21">
        <v>7.7117</v>
      </c>
      <c r="G25" s="6">
        <v>7.7117</v>
      </c>
      <c r="H25" s="6">
        <v>7.7117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ht="22.8" customHeight="1" spans="1:21">
      <c r="A26" s="23" t="s">
        <v>215</v>
      </c>
      <c r="B26" s="23" t="s">
        <v>218</v>
      </c>
      <c r="C26" s="23" t="s">
        <v>224</v>
      </c>
      <c r="D26" s="19" t="s">
        <v>277</v>
      </c>
      <c r="E26" s="24" t="s">
        <v>275</v>
      </c>
      <c r="F26" s="21">
        <v>96</v>
      </c>
      <c r="G26" s="6"/>
      <c r="H26" s="6"/>
      <c r="I26" s="6"/>
      <c r="J26" s="6"/>
      <c r="K26" s="6">
        <v>96</v>
      </c>
      <c r="L26" s="6"/>
      <c r="M26" s="6">
        <v>20</v>
      </c>
      <c r="N26" s="6"/>
      <c r="O26" s="6"/>
      <c r="P26" s="6"/>
      <c r="Q26" s="6">
        <v>76</v>
      </c>
      <c r="R26" s="6"/>
      <c r="S26" s="6"/>
      <c r="T26" s="6"/>
      <c r="U26" s="6"/>
    </row>
    <row r="27" ht="22.8" customHeight="1" spans="1:21">
      <c r="A27" s="23" t="s">
        <v>227</v>
      </c>
      <c r="B27" s="23" t="s">
        <v>230</v>
      </c>
      <c r="C27" s="23" t="s">
        <v>178</v>
      </c>
      <c r="D27" s="19" t="s">
        <v>277</v>
      </c>
      <c r="E27" s="24" t="s">
        <v>276</v>
      </c>
      <c r="F27" s="21">
        <v>14.7726</v>
      </c>
      <c r="G27" s="6">
        <v>14.7726</v>
      </c>
      <c r="H27" s="6">
        <v>14.7726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ht="22.8" customHeight="1" spans="1:21">
      <c r="A28" s="22"/>
      <c r="B28" s="22"/>
      <c r="C28" s="22"/>
      <c r="D28" s="20" t="s">
        <v>160</v>
      </c>
      <c r="E28" s="20" t="s">
        <v>161</v>
      </c>
      <c r="F28" s="27">
        <v>261.9576</v>
      </c>
      <c r="G28" s="13">
        <v>256.9576</v>
      </c>
      <c r="H28" s="13">
        <v>206.2492</v>
      </c>
      <c r="I28" s="13">
        <v>49.1205</v>
      </c>
      <c r="J28" s="13">
        <v>1.5879</v>
      </c>
      <c r="K28" s="13">
        <v>5</v>
      </c>
      <c r="L28" s="13">
        <v>0</v>
      </c>
      <c r="M28" s="13">
        <v>5</v>
      </c>
      <c r="N28" s="13"/>
      <c r="O28" s="13"/>
      <c r="P28" s="13"/>
      <c r="Q28" s="13"/>
      <c r="R28" s="13"/>
      <c r="S28" s="13"/>
      <c r="T28" s="13"/>
      <c r="U28" s="13"/>
    </row>
    <row r="29" ht="22.8" customHeight="1" spans="1:21">
      <c r="A29" s="23" t="s">
        <v>175</v>
      </c>
      <c r="B29" s="23" t="s">
        <v>178</v>
      </c>
      <c r="C29" s="23" t="s">
        <v>244</v>
      </c>
      <c r="D29" s="19" t="s">
        <v>280</v>
      </c>
      <c r="E29" s="24" t="s">
        <v>281</v>
      </c>
      <c r="F29" s="21">
        <v>209.5704</v>
      </c>
      <c r="G29" s="6">
        <v>204.5704</v>
      </c>
      <c r="H29" s="6">
        <v>154.6219</v>
      </c>
      <c r="I29" s="6">
        <v>49.1205</v>
      </c>
      <c r="J29" s="6">
        <v>0.828</v>
      </c>
      <c r="K29" s="6">
        <v>5</v>
      </c>
      <c r="L29" s="6"/>
      <c r="M29" s="6">
        <v>5</v>
      </c>
      <c r="N29" s="6"/>
      <c r="O29" s="6"/>
      <c r="P29" s="6"/>
      <c r="Q29" s="6"/>
      <c r="R29" s="6"/>
      <c r="S29" s="6"/>
      <c r="T29" s="6"/>
      <c r="U29" s="6"/>
    </row>
    <row r="30" ht="22.8" customHeight="1" spans="1:21">
      <c r="A30" s="23" t="s">
        <v>190</v>
      </c>
      <c r="B30" s="23" t="s">
        <v>193</v>
      </c>
      <c r="C30" s="23" t="s">
        <v>178</v>
      </c>
      <c r="D30" s="19" t="s">
        <v>280</v>
      </c>
      <c r="E30" s="24" t="s">
        <v>269</v>
      </c>
      <c r="F30" s="21">
        <v>0.7599</v>
      </c>
      <c r="G30" s="6">
        <v>0.7599</v>
      </c>
      <c r="H30" s="6"/>
      <c r="I30" s="6"/>
      <c r="J30" s="6">
        <v>0.7599</v>
      </c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ht="22.8" customHeight="1" spans="1:21">
      <c r="A31" s="23" t="s">
        <v>190</v>
      </c>
      <c r="B31" s="23" t="s">
        <v>193</v>
      </c>
      <c r="C31" s="23" t="s">
        <v>193</v>
      </c>
      <c r="D31" s="19" t="s">
        <v>280</v>
      </c>
      <c r="E31" s="24" t="s">
        <v>270</v>
      </c>
      <c r="F31" s="21">
        <v>23.3795</v>
      </c>
      <c r="G31" s="6">
        <v>23.3795</v>
      </c>
      <c r="H31" s="6">
        <v>23.3795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ht="22.8" customHeight="1" spans="1:21">
      <c r="A32" s="23" t="s">
        <v>190</v>
      </c>
      <c r="B32" s="23" t="s">
        <v>183</v>
      </c>
      <c r="C32" s="23" t="s">
        <v>183</v>
      </c>
      <c r="D32" s="19" t="s">
        <v>280</v>
      </c>
      <c r="E32" s="24" t="s">
        <v>272</v>
      </c>
      <c r="F32" s="21">
        <v>0.5765</v>
      </c>
      <c r="G32" s="6">
        <v>0.5765</v>
      </c>
      <c r="H32" s="6">
        <v>0.5765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ht="22.8" customHeight="1" spans="1:21">
      <c r="A33" s="23" t="s">
        <v>207</v>
      </c>
      <c r="B33" s="23" t="s">
        <v>210</v>
      </c>
      <c r="C33" s="23" t="s">
        <v>230</v>
      </c>
      <c r="D33" s="19" t="s">
        <v>280</v>
      </c>
      <c r="E33" s="24" t="s">
        <v>279</v>
      </c>
      <c r="F33" s="21">
        <v>10.1367</v>
      </c>
      <c r="G33" s="6">
        <v>10.1367</v>
      </c>
      <c r="H33" s="6">
        <v>10.1367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ht="22.8" customHeight="1" spans="1:21">
      <c r="A34" s="23" t="s">
        <v>227</v>
      </c>
      <c r="B34" s="23" t="s">
        <v>230</v>
      </c>
      <c r="C34" s="23" t="s">
        <v>178</v>
      </c>
      <c r="D34" s="19" t="s">
        <v>280</v>
      </c>
      <c r="E34" s="24" t="s">
        <v>276</v>
      </c>
      <c r="F34" s="21">
        <v>17.5346</v>
      </c>
      <c r="G34" s="6">
        <v>17.5346</v>
      </c>
      <c r="H34" s="6">
        <v>17.5346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0"/>
  <sheetViews>
    <sheetView workbookViewId="0">
      <selection activeCell="A1" sqref="A1"/>
    </sheetView>
  </sheetViews>
  <sheetFormatPr defaultColWidth="9" defaultRowHeight="14.2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1"/>
      <c r="D1" s="16" t="s">
        <v>292</v>
      </c>
    </row>
    <row r="2" ht="31.9" customHeight="1" spans="1:4">
      <c r="A2" s="17" t="s">
        <v>12</v>
      </c>
      <c r="B2" s="17"/>
      <c r="C2" s="17"/>
      <c r="D2" s="17"/>
    </row>
    <row r="3" ht="18.95" customHeight="1" spans="1:4">
      <c r="A3" s="11" t="s">
        <v>31</v>
      </c>
      <c r="B3" s="11"/>
      <c r="C3" s="11"/>
      <c r="D3" s="9" t="s">
        <v>32</v>
      </c>
    </row>
    <row r="4" ht="20.2" customHeight="1" spans="1:4">
      <c r="A4" s="4" t="s">
        <v>33</v>
      </c>
      <c r="B4" s="4"/>
      <c r="C4" s="4" t="s">
        <v>34</v>
      </c>
      <c r="D4" s="4"/>
    </row>
    <row r="5" ht="20.2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20.2" customHeight="1" spans="1:4">
      <c r="A6" s="14" t="s">
        <v>293</v>
      </c>
      <c r="B6" s="13">
        <v>3087.2041</v>
      </c>
      <c r="C6" s="14" t="s">
        <v>294</v>
      </c>
      <c r="D6" s="27">
        <v>3087.2041</v>
      </c>
    </row>
    <row r="7" ht="20.2" customHeight="1" spans="1:4">
      <c r="A7" s="5" t="s">
        <v>295</v>
      </c>
      <c r="B7" s="6">
        <v>2326.2041</v>
      </c>
      <c r="C7" s="5" t="s">
        <v>41</v>
      </c>
      <c r="D7" s="21"/>
    </row>
    <row r="8" ht="20.2" customHeight="1" spans="1:4">
      <c r="A8" s="5" t="s">
        <v>296</v>
      </c>
      <c r="B8" s="6">
        <v>2326.2041</v>
      </c>
      <c r="C8" s="5" t="s">
        <v>45</v>
      </c>
      <c r="D8" s="21"/>
    </row>
    <row r="9" ht="31.05" customHeight="1" spans="1:4">
      <c r="A9" s="5" t="s">
        <v>48</v>
      </c>
      <c r="B9" s="6"/>
      <c r="C9" s="5" t="s">
        <v>49</v>
      </c>
      <c r="D9" s="21"/>
    </row>
    <row r="10" ht="20.2" customHeight="1" spans="1:4">
      <c r="A10" s="5" t="s">
        <v>297</v>
      </c>
      <c r="B10" s="6">
        <v>761</v>
      </c>
      <c r="C10" s="5" t="s">
        <v>53</v>
      </c>
      <c r="D10" s="21"/>
    </row>
    <row r="11" ht="20.2" customHeight="1" spans="1:4">
      <c r="A11" s="5" t="s">
        <v>298</v>
      </c>
      <c r="B11" s="6"/>
      <c r="C11" s="5" t="s">
        <v>57</v>
      </c>
      <c r="D11" s="21"/>
    </row>
    <row r="12" ht="20.2" customHeight="1" spans="1:4">
      <c r="A12" s="5" t="s">
        <v>299</v>
      </c>
      <c r="B12" s="6"/>
      <c r="C12" s="5" t="s">
        <v>61</v>
      </c>
      <c r="D12" s="21"/>
    </row>
    <row r="13" ht="20.2" customHeight="1" spans="1:4">
      <c r="A13" s="14" t="s">
        <v>300</v>
      </c>
      <c r="B13" s="13"/>
      <c r="C13" s="5" t="s">
        <v>65</v>
      </c>
      <c r="D13" s="21">
        <v>1832.6104</v>
      </c>
    </row>
    <row r="14" ht="20.2" customHeight="1" spans="1:4">
      <c r="A14" s="5" t="s">
        <v>295</v>
      </c>
      <c r="B14" s="6"/>
      <c r="C14" s="5" t="s">
        <v>69</v>
      </c>
      <c r="D14" s="21">
        <v>273.9684</v>
      </c>
    </row>
    <row r="15" ht="20.2" customHeight="1" spans="1:4">
      <c r="A15" s="5" t="s">
        <v>297</v>
      </c>
      <c r="B15" s="6"/>
      <c r="C15" s="5" t="s">
        <v>73</v>
      </c>
      <c r="D15" s="21"/>
    </row>
    <row r="16" ht="20.2" customHeight="1" spans="1:4">
      <c r="A16" s="5" t="s">
        <v>298</v>
      </c>
      <c r="B16" s="6"/>
      <c r="C16" s="5" t="s">
        <v>77</v>
      </c>
      <c r="D16" s="21">
        <v>77.1418</v>
      </c>
    </row>
    <row r="17" ht="20.2" customHeight="1" spans="1:4">
      <c r="A17" s="5" t="s">
        <v>299</v>
      </c>
      <c r="B17" s="6"/>
      <c r="C17" s="5" t="s">
        <v>81</v>
      </c>
      <c r="D17" s="21"/>
    </row>
    <row r="18" ht="20.2" customHeight="1" spans="1:4">
      <c r="A18" s="5"/>
      <c r="B18" s="6"/>
      <c r="C18" s="5" t="s">
        <v>85</v>
      </c>
      <c r="D18" s="21">
        <v>761</v>
      </c>
    </row>
    <row r="19" ht="20.2" customHeight="1" spans="1:4">
      <c r="A19" s="5"/>
      <c r="B19" s="5"/>
      <c r="C19" s="5" t="s">
        <v>89</v>
      </c>
      <c r="D19" s="21"/>
    </row>
    <row r="20" ht="20.2" customHeight="1" spans="1:4">
      <c r="A20" s="5"/>
      <c r="B20" s="5"/>
      <c r="C20" s="5" t="s">
        <v>93</v>
      </c>
      <c r="D20" s="21"/>
    </row>
    <row r="21" ht="20.2" customHeight="1" spans="1:4">
      <c r="A21" s="5"/>
      <c r="B21" s="5"/>
      <c r="C21" s="5" t="s">
        <v>97</v>
      </c>
      <c r="D21" s="21"/>
    </row>
    <row r="22" ht="20.2" customHeight="1" spans="1:4">
      <c r="A22" s="5"/>
      <c r="B22" s="5"/>
      <c r="C22" s="5" t="s">
        <v>100</v>
      </c>
      <c r="D22" s="21"/>
    </row>
    <row r="23" ht="20.2" customHeight="1" spans="1:4">
      <c r="A23" s="5"/>
      <c r="B23" s="5"/>
      <c r="C23" s="5" t="s">
        <v>103</v>
      </c>
      <c r="D23" s="21"/>
    </row>
    <row r="24" ht="20.2" customHeight="1" spans="1:4">
      <c r="A24" s="5"/>
      <c r="B24" s="5"/>
      <c r="C24" s="5" t="s">
        <v>105</v>
      </c>
      <c r="D24" s="21"/>
    </row>
    <row r="25" ht="20.2" customHeight="1" spans="1:4">
      <c r="A25" s="5"/>
      <c r="B25" s="5"/>
      <c r="C25" s="5" t="s">
        <v>107</v>
      </c>
      <c r="D25" s="21"/>
    </row>
    <row r="26" ht="20.2" customHeight="1" spans="1:4">
      <c r="A26" s="5"/>
      <c r="B26" s="5"/>
      <c r="C26" s="5" t="s">
        <v>109</v>
      </c>
      <c r="D26" s="21">
        <v>142.4835</v>
      </c>
    </row>
    <row r="27" ht="20.2" customHeight="1" spans="1:4">
      <c r="A27" s="5"/>
      <c r="B27" s="5"/>
      <c r="C27" s="5" t="s">
        <v>111</v>
      </c>
      <c r="D27" s="21"/>
    </row>
    <row r="28" ht="20.2" customHeight="1" spans="1:4">
      <c r="A28" s="5"/>
      <c r="B28" s="5"/>
      <c r="C28" s="5" t="s">
        <v>113</v>
      </c>
      <c r="D28" s="21"/>
    </row>
    <row r="29" ht="20.2" customHeight="1" spans="1:4">
      <c r="A29" s="5"/>
      <c r="B29" s="5"/>
      <c r="C29" s="5" t="s">
        <v>115</v>
      </c>
      <c r="D29" s="21"/>
    </row>
    <row r="30" ht="20.2" customHeight="1" spans="1:4">
      <c r="A30" s="5"/>
      <c r="B30" s="5"/>
      <c r="C30" s="5" t="s">
        <v>117</v>
      </c>
      <c r="D30" s="21"/>
    </row>
    <row r="31" ht="20.2" customHeight="1" spans="1:4">
      <c r="A31" s="5"/>
      <c r="B31" s="5"/>
      <c r="C31" s="5" t="s">
        <v>119</v>
      </c>
      <c r="D31" s="21"/>
    </row>
    <row r="32" ht="20.2" customHeight="1" spans="1:4">
      <c r="A32" s="5"/>
      <c r="B32" s="5"/>
      <c r="C32" s="5" t="s">
        <v>121</v>
      </c>
      <c r="D32" s="21"/>
    </row>
    <row r="33" ht="20.2" customHeight="1" spans="1:4">
      <c r="A33" s="5"/>
      <c r="B33" s="5"/>
      <c r="C33" s="5" t="s">
        <v>123</v>
      </c>
      <c r="D33" s="21"/>
    </row>
    <row r="34" ht="20.2" customHeight="1" spans="1:4">
      <c r="A34" s="5"/>
      <c r="B34" s="5"/>
      <c r="C34" s="5" t="s">
        <v>124</v>
      </c>
      <c r="D34" s="21"/>
    </row>
    <row r="35" ht="20.2" customHeight="1" spans="1:4">
      <c r="A35" s="5"/>
      <c r="B35" s="5"/>
      <c r="C35" s="5" t="s">
        <v>125</v>
      </c>
      <c r="D35" s="21"/>
    </row>
    <row r="36" ht="20.2" customHeight="1" spans="1:4">
      <c r="A36" s="5"/>
      <c r="B36" s="5"/>
      <c r="C36" s="5" t="s">
        <v>126</v>
      </c>
      <c r="D36" s="21"/>
    </row>
    <row r="37" ht="20.2" customHeight="1" spans="1:4">
      <c r="A37" s="5"/>
      <c r="B37" s="5"/>
      <c r="C37" s="5"/>
      <c r="D37" s="5"/>
    </row>
    <row r="38" ht="20.2" customHeight="1" spans="1:4">
      <c r="A38" s="14"/>
      <c r="B38" s="14"/>
      <c r="C38" s="14" t="s">
        <v>301</v>
      </c>
      <c r="D38" s="13"/>
    </row>
    <row r="39" ht="20.2" customHeight="1" spans="1:4">
      <c r="A39" s="14"/>
      <c r="B39" s="14"/>
      <c r="C39" s="14"/>
      <c r="D39" s="14"/>
    </row>
    <row r="40" ht="20.2" customHeight="1" spans="1:4">
      <c r="A40" s="18" t="s">
        <v>302</v>
      </c>
      <c r="B40" s="13">
        <v>3087.2041</v>
      </c>
      <c r="C40" s="18" t="s">
        <v>303</v>
      </c>
      <c r="D40" s="27">
        <v>3087.2041</v>
      </c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6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" defaultRowHeight="14.2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6.35" customHeight="1" spans="1:11">
      <c r="A1" s="1"/>
      <c r="D1" s="1"/>
      <c r="K1" s="16" t="s">
        <v>304</v>
      </c>
    </row>
    <row r="2" ht="43.1" customHeight="1" spans="1:11">
      <c r="A2" s="17" t="s">
        <v>13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4.15" customHeight="1" spans="1:1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9" t="s">
        <v>32</v>
      </c>
      <c r="K3" s="9"/>
    </row>
    <row r="4" ht="19.8" customHeight="1" spans="1:11">
      <c r="A4" s="4" t="s">
        <v>163</v>
      </c>
      <c r="B4" s="4"/>
      <c r="C4" s="4"/>
      <c r="D4" s="4" t="s">
        <v>164</v>
      </c>
      <c r="E4" s="4" t="s">
        <v>165</v>
      </c>
      <c r="F4" s="4" t="s">
        <v>136</v>
      </c>
      <c r="G4" s="4" t="s">
        <v>166</v>
      </c>
      <c r="H4" s="4"/>
      <c r="I4" s="4"/>
      <c r="J4" s="4"/>
      <c r="K4" s="4" t="s">
        <v>167</v>
      </c>
    </row>
    <row r="5" ht="19.8" customHeight="1" spans="1:11">
      <c r="A5" s="4"/>
      <c r="B5" s="4"/>
      <c r="C5" s="4"/>
      <c r="D5" s="4"/>
      <c r="E5" s="4"/>
      <c r="F5" s="4"/>
      <c r="G5" s="4" t="s">
        <v>138</v>
      </c>
      <c r="H5" s="4" t="s">
        <v>305</v>
      </c>
      <c r="I5" s="4"/>
      <c r="J5" s="4" t="s">
        <v>306</v>
      </c>
      <c r="K5" s="4"/>
    </row>
    <row r="6" ht="24.15" customHeight="1" spans="1:11">
      <c r="A6" s="4" t="s">
        <v>171</v>
      </c>
      <c r="B6" s="4" t="s">
        <v>172</v>
      </c>
      <c r="C6" s="4" t="s">
        <v>173</v>
      </c>
      <c r="D6" s="4"/>
      <c r="E6" s="4"/>
      <c r="F6" s="4"/>
      <c r="G6" s="4"/>
      <c r="H6" s="4" t="s">
        <v>284</v>
      </c>
      <c r="I6" s="4" t="s">
        <v>259</v>
      </c>
      <c r="J6" s="4"/>
      <c r="K6" s="4"/>
    </row>
    <row r="7" ht="22.8" customHeight="1" spans="1:11">
      <c r="A7" s="5"/>
      <c r="B7" s="5"/>
      <c r="C7" s="5"/>
      <c r="D7" s="14"/>
      <c r="E7" s="14" t="s">
        <v>136</v>
      </c>
      <c r="F7" s="13">
        <v>2326.2041</v>
      </c>
      <c r="G7" s="13">
        <v>2080.3581</v>
      </c>
      <c r="H7" s="13">
        <v>1807.4381</v>
      </c>
      <c r="I7" s="13">
        <v>30.8473</v>
      </c>
      <c r="J7" s="13">
        <v>242.0727</v>
      </c>
      <c r="K7" s="13">
        <v>245.846</v>
      </c>
    </row>
    <row r="8" ht="22.8" customHeight="1" spans="1:11">
      <c r="A8" s="5"/>
      <c r="B8" s="5"/>
      <c r="C8" s="5"/>
      <c r="D8" s="12" t="s">
        <v>154</v>
      </c>
      <c r="E8" s="12" t="s">
        <v>155</v>
      </c>
      <c r="F8" s="13">
        <v>2326.2041</v>
      </c>
      <c r="G8" s="13">
        <v>2080.3581</v>
      </c>
      <c r="H8" s="13">
        <v>1807.4381</v>
      </c>
      <c r="I8" s="13">
        <v>30.8473</v>
      </c>
      <c r="J8" s="13">
        <v>242.0727</v>
      </c>
      <c r="K8" s="13">
        <v>245.846</v>
      </c>
    </row>
    <row r="9" ht="22.8" customHeight="1" spans="1:11">
      <c r="A9" s="5"/>
      <c r="B9" s="5"/>
      <c r="C9" s="5"/>
      <c r="D9" s="20" t="s">
        <v>156</v>
      </c>
      <c r="E9" s="20" t="s">
        <v>157</v>
      </c>
      <c r="F9" s="13">
        <v>1841.0345</v>
      </c>
      <c r="G9" s="13">
        <v>1627.3885</v>
      </c>
      <c r="H9" s="13">
        <v>1427.4041</v>
      </c>
      <c r="I9" s="13">
        <v>29.2594</v>
      </c>
      <c r="J9" s="13">
        <v>170.725</v>
      </c>
      <c r="K9" s="13">
        <v>213.646</v>
      </c>
    </row>
    <row r="10" ht="22.8" customHeight="1" spans="1:11">
      <c r="A10" s="18" t="s">
        <v>175</v>
      </c>
      <c r="B10" s="18"/>
      <c r="C10" s="18"/>
      <c r="D10" s="14" t="s">
        <v>176</v>
      </c>
      <c r="E10" s="14" t="s">
        <v>177</v>
      </c>
      <c r="F10" s="13">
        <v>1442.5076</v>
      </c>
      <c r="G10" s="13">
        <v>1228.8616</v>
      </c>
      <c r="H10" s="13">
        <v>1049.6478</v>
      </c>
      <c r="I10" s="13">
        <v>8.4888</v>
      </c>
      <c r="J10" s="13">
        <v>170.725</v>
      </c>
      <c r="K10" s="13">
        <v>213.646</v>
      </c>
    </row>
    <row r="11" ht="22.8" customHeight="1" spans="1:11">
      <c r="A11" s="18" t="s">
        <v>175</v>
      </c>
      <c r="B11" s="33" t="s">
        <v>178</v>
      </c>
      <c r="C11" s="18"/>
      <c r="D11" s="14" t="s">
        <v>307</v>
      </c>
      <c r="E11" s="14" t="s">
        <v>308</v>
      </c>
      <c r="F11" s="13">
        <v>1427.7116</v>
      </c>
      <c r="G11" s="13">
        <v>1228.8616</v>
      </c>
      <c r="H11" s="13">
        <v>1049.6478</v>
      </c>
      <c r="I11" s="13">
        <v>8.4888</v>
      </c>
      <c r="J11" s="13">
        <v>170.725</v>
      </c>
      <c r="K11" s="13">
        <v>198.85</v>
      </c>
    </row>
    <row r="12" ht="22.8" customHeight="1" spans="1:11">
      <c r="A12" s="23" t="s">
        <v>175</v>
      </c>
      <c r="B12" s="23" t="s">
        <v>178</v>
      </c>
      <c r="C12" s="23" t="s">
        <v>178</v>
      </c>
      <c r="D12" s="19" t="s">
        <v>309</v>
      </c>
      <c r="E12" s="5" t="s">
        <v>310</v>
      </c>
      <c r="F12" s="6">
        <v>1228.8616</v>
      </c>
      <c r="G12" s="6">
        <v>1228.8616</v>
      </c>
      <c r="H12" s="21">
        <v>1049.6478</v>
      </c>
      <c r="I12" s="21">
        <v>8.4888</v>
      </c>
      <c r="J12" s="21">
        <v>170.725</v>
      </c>
      <c r="K12" s="21"/>
    </row>
    <row r="13" ht="22.8" customHeight="1" spans="1:11">
      <c r="A13" s="23" t="s">
        <v>175</v>
      </c>
      <c r="B13" s="23" t="s">
        <v>178</v>
      </c>
      <c r="C13" s="23" t="s">
        <v>183</v>
      </c>
      <c r="D13" s="19" t="s">
        <v>311</v>
      </c>
      <c r="E13" s="5" t="s">
        <v>312</v>
      </c>
      <c r="F13" s="6">
        <v>198.85</v>
      </c>
      <c r="G13" s="6"/>
      <c r="H13" s="21"/>
      <c r="I13" s="21"/>
      <c r="J13" s="21"/>
      <c r="K13" s="21">
        <v>198.85</v>
      </c>
    </row>
    <row r="14" ht="22.8" customHeight="1" spans="1:11">
      <c r="A14" s="18" t="s">
        <v>175</v>
      </c>
      <c r="B14" s="33" t="s">
        <v>183</v>
      </c>
      <c r="C14" s="18"/>
      <c r="D14" s="14" t="s">
        <v>313</v>
      </c>
      <c r="E14" s="14" t="s">
        <v>268</v>
      </c>
      <c r="F14" s="13">
        <v>14.796</v>
      </c>
      <c r="G14" s="13"/>
      <c r="H14" s="13"/>
      <c r="I14" s="13"/>
      <c r="J14" s="13"/>
      <c r="K14" s="13">
        <v>14.796</v>
      </c>
    </row>
    <row r="15" ht="22.8" customHeight="1" spans="1:11">
      <c r="A15" s="23" t="s">
        <v>175</v>
      </c>
      <c r="B15" s="23" t="s">
        <v>183</v>
      </c>
      <c r="C15" s="23" t="s">
        <v>183</v>
      </c>
      <c r="D15" s="19" t="s">
        <v>314</v>
      </c>
      <c r="E15" s="5" t="s">
        <v>187</v>
      </c>
      <c r="F15" s="6">
        <v>14.796</v>
      </c>
      <c r="G15" s="6"/>
      <c r="H15" s="21"/>
      <c r="I15" s="21"/>
      <c r="J15" s="21"/>
      <c r="K15" s="21">
        <v>14.796</v>
      </c>
    </row>
    <row r="16" ht="22.8" customHeight="1" spans="1:11">
      <c r="A16" s="18" t="s">
        <v>190</v>
      </c>
      <c r="B16" s="18"/>
      <c r="C16" s="18"/>
      <c r="D16" s="14" t="s">
        <v>191</v>
      </c>
      <c r="E16" s="14" t="s">
        <v>192</v>
      </c>
      <c r="F16" s="13">
        <v>229.0572</v>
      </c>
      <c r="G16" s="13">
        <v>229.0572</v>
      </c>
      <c r="H16" s="13">
        <v>208.2866</v>
      </c>
      <c r="I16" s="13">
        <v>20.7706</v>
      </c>
      <c r="J16" s="13"/>
      <c r="K16" s="13"/>
    </row>
    <row r="17" ht="22.8" customHeight="1" spans="1:11">
      <c r="A17" s="18" t="s">
        <v>190</v>
      </c>
      <c r="B17" s="33" t="s">
        <v>193</v>
      </c>
      <c r="C17" s="18"/>
      <c r="D17" s="14" t="s">
        <v>315</v>
      </c>
      <c r="E17" s="14" t="s">
        <v>316</v>
      </c>
      <c r="F17" s="13">
        <v>225.3273</v>
      </c>
      <c r="G17" s="13">
        <v>225.3273</v>
      </c>
      <c r="H17" s="13">
        <v>204.5567</v>
      </c>
      <c r="I17" s="13">
        <v>20.7706</v>
      </c>
      <c r="J17" s="13"/>
      <c r="K17" s="13"/>
    </row>
    <row r="18" ht="22.8" customHeight="1" spans="1:11">
      <c r="A18" s="23" t="s">
        <v>190</v>
      </c>
      <c r="B18" s="23" t="s">
        <v>193</v>
      </c>
      <c r="C18" s="23" t="s">
        <v>178</v>
      </c>
      <c r="D18" s="19" t="s">
        <v>317</v>
      </c>
      <c r="E18" s="5" t="s">
        <v>318</v>
      </c>
      <c r="F18" s="6">
        <v>20.7706</v>
      </c>
      <c r="G18" s="6">
        <v>20.7706</v>
      </c>
      <c r="H18" s="21"/>
      <c r="I18" s="21">
        <v>20.7706</v>
      </c>
      <c r="J18" s="21"/>
      <c r="K18" s="21"/>
    </row>
    <row r="19" ht="22.8" customHeight="1" spans="1:11">
      <c r="A19" s="23" t="s">
        <v>190</v>
      </c>
      <c r="B19" s="23" t="s">
        <v>193</v>
      </c>
      <c r="C19" s="23" t="s">
        <v>193</v>
      </c>
      <c r="D19" s="19" t="s">
        <v>319</v>
      </c>
      <c r="E19" s="5" t="s">
        <v>320</v>
      </c>
      <c r="F19" s="6">
        <v>146.9017</v>
      </c>
      <c r="G19" s="6">
        <v>146.9017</v>
      </c>
      <c r="H19" s="21">
        <v>146.9017</v>
      </c>
      <c r="I19" s="21"/>
      <c r="J19" s="21"/>
      <c r="K19" s="21"/>
    </row>
    <row r="20" ht="22.8" customHeight="1" spans="1:11">
      <c r="A20" s="23" t="s">
        <v>190</v>
      </c>
      <c r="B20" s="23" t="s">
        <v>193</v>
      </c>
      <c r="C20" s="23" t="s">
        <v>200</v>
      </c>
      <c r="D20" s="19" t="s">
        <v>321</v>
      </c>
      <c r="E20" s="5" t="s">
        <v>322</v>
      </c>
      <c r="F20" s="6">
        <v>57.655</v>
      </c>
      <c r="G20" s="6">
        <v>57.655</v>
      </c>
      <c r="H20" s="21">
        <v>57.655</v>
      </c>
      <c r="I20" s="21"/>
      <c r="J20" s="21"/>
      <c r="K20" s="21"/>
    </row>
    <row r="21" ht="22.8" customHeight="1" spans="1:11">
      <c r="A21" s="18" t="s">
        <v>190</v>
      </c>
      <c r="B21" s="33" t="s">
        <v>183</v>
      </c>
      <c r="C21" s="18"/>
      <c r="D21" s="14" t="s">
        <v>323</v>
      </c>
      <c r="E21" s="14" t="s">
        <v>272</v>
      </c>
      <c r="F21" s="13">
        <v>3.7299</v>
      </c>
      <c r="G21" s="13">
        <v>3.7299</v>
      </c>
      <c r="H21" s="13">
        <v>3.7299</v>
      </c>
      <c r="I21" s="13"/>
      <c r="J21" s="13"/>
      <c r="K21" s="13"/>
    </row>
    <row r="22" ht="22.8" customHeight="1" spans="1:11">
      <c r="A22" s="23" t="s">
        <v>190</v>
      </c>
      <c r="B22" s="23" t="s">
        <v>183</v>
      </c>
      <c r="C22" s="23" t="s">
        <v>183</v>
      </c>
      <c r="D22" s="19" t="s">
        <v>324</v>
      </c>
      <c r="E22" s="5" t="s">
        <v>204</v>
      </c>
      <c r="F22" s="6">
        <v>3.7299</v>
      </c>
      <c r="G22" s="6">
        <v>3.7299</v>
      </c>
      <c r="H22" s="21">
        <v>3.7299</v>
      </c>
      <c r="I22" s="21"/>
      <c r="J22" s="21"/>
      <c r="K22" s="21"/>
    </row>
    <row r="23" ht="22.8" customHeight="1" spans="1:11">
      <c r="A23" s="18" t="s">
        <v>207</v>
      </c>
      <c r="B23" s="18"/>
      <c r="C23" s="18"/>
      <c r="D23" s="14" t="s">
        <v>208</v>
      </c>
      <c r="E23" s="14" t="s">
        <v>209</v>
      </c>
      <c r="F23" s="13">
        <v>59.2934</v>
      </c>
      <c r="G23" s="13">
        <v>59.2934</v>
      </c>
      <c r="H23" s="13">
        <v>59.2934</v>
      </c>
      <c r="I23" s="13"/>
      <c r="J23" s="13"/>
      <c r="K23" s="13"/>
    </row>
    <row r="24" ht="22.8" customHeight="1" spans="1:11">
      <c r="A24" s="18" t="s">
        <v>207</v>
      </c>
      <c r="B24" s="33" t="s">
        <v>210</v>
      </c>
      <c r="C24" s="18"/>
      <c r="D24" s="14" t="s">
        <v>325</v>
      </c>
      <c r="E24" s="14" t="s">
        <v>326</v>
      </c>
      <c r="F24" s="13">
        <v>59.2934</v>
      </c>
      <c r="G24" s="13">
        <v>59.2934</v>
      </c>
      <c r="H24" s="13">
        <v>59.2934</v>
      </c>
      <c r="I24" s="13"/>
      <c r="J24" s="13"/>
      <c r="K24" s="13"/>
    </row>
    <row r="25" ht="22.8" customHeight="1" spans="1:11">
      <c r="A25" s="23" t="s">
        <v>207</v>
      </c>
      <c r="B25" s="23" t="s">
        <v>210</v>
      </c>
      <c r="C25" s="23" t="s">
        <v>178</v>
      </c>
      <c r="D25" s="19" t="s">
        <v>327</v>
      </c>
      <c r="E25" s="5" t="s">
        <v>328</v>
      </c>
      <c r="F25" s="6">
        <v>59.2934</v>
      </c>
      <c r="G25" s="6">
        <v>59.2934</v>
      </c>
      <c r="H25" s="21">
        <v>59.2934</v>
      </c>
      <c r="I25" s="21"/>
      <c r="J25" s="21"/>
      <c r="K25" s="21"/>
    </row>
    <row r="26" ht="22.8" customHeight="1" spans="1:11">
      <c r="A26" s="18" t="s">
        <v>227</v>
      </c>
      <c r="B26" s="18"/>
      <c r="C26" s="18"/>
      <c r="D26" s="14" t="s">
        <v>228</v>
      </c>
      <c r="E26" s="14" t="s">
        <v>229</v>
      </c>
      <c r="F26" s="13">
        <v>110.1763</v>
      </c>
      <c r="G26" s="13">
        <v>110.1763</v>
      </c>
      <c r="H26" s="13">
        <v>110.1763</v>
      </c>
      <c r="I26" s="13"/>
      <c r="J26" s="13"/>
      <c r="K26" s="13"/>
    </row>
    <row r="27" ht="22.8" customHeight="1" spans="1:11">
      <c r="A27" s="18" t="s">
        <v>227</v>
      </c>
      <c r="B27" s="33" t="s">
        <v>230</v>
      </c>
      <c r="C27" s="18"/>
      <c r="D27" s="14" t="s">
        <v>329</v>
      </c>
      <c r="E27" s="14" t="s">
        <v>330</v>
      </c>
      <c r="F27" s="13">
        <v>110.1763</v>
      </c>
      <c r="G27" s="13">
        <v>110.1763</v>
      </c>
      <c r="H27" s="13">
        <v>110.1763</v>
      </c>
      <c r="I27" s="13"/>
      <c r="J27" s="13"/>
      <c r="K27" s="13"/>
    </row>
    <row r="28" ht="22.8" customHeight="1" spans="1:11">
      <c r="A28" s="23" t="s">
        <v>227</v>
      </c>
      <c r="B28" s="23" t="s">
        <v>230</v>
      </c>
      <c r="C28" s="23" t="s">
        <v>178</v>
      </c>
      <c r="D28" s="19" t="s">
        <v>331</v>
      </c>
      <c r="E28" s="5" t="s">
        <v>332</v>
      </c>
      <c r="F28" s="6">
        <v>110.1763</v>
      </c>
      <c r="G28" s="6">
        <v>110.1763</v>
      </c>
      <c r="H28" s="21">
        <v>110.1763</v>
      </c>
      <c r="I28" s="21"/>
      <c r="J28" s="21"/>
      <c r="K28" s="21"/>
    </row>
    <row r="29" ht="22.8" customHeight="1" spans="1:11">
      <c r="A29" s="5"/>
      <c r="B29" s="5"/>
      <c r="C29" s="5"/>
      <c r="D29" s="20" t="s">
        <v>158</v>
      </c>
      <c r="E29" s="20" t="s">
        <v>159</v>
      </c>
      <c r="F29" s="13">
        <v>223.212</v>
      </c>
      <c r="G29" s="13">
        <v>196.012</v>
      </c>
      <c r="H29" s="13">
        <v>173.7848</v>
      </c>
      <c r="I29" s="13"/>
      <c r="J29" s="13">
        <v>22.2272</v>
      </c>
      <c r="K29" s="13">
        <v>27.2</v>
      </c>
    </row>
    <row r="30" ht="22.8" customHeight="1" spans="1:11">
      <c r="A30" s="18" t="s">
        <v>175</v>
      </c>
      <c r="B30" s="18"/>
      <c r="C30" s="18"/>
      <c r="D30" s="14" t="s">
        <v>176</v>
      </c>
      <c r="E30" s="14" t="s">
        <v>177</v>
      </c>
      <c r="F30" s="13">
        <v>180.5324</v>
      </c>
      <c r="G30" s="13">
        <v>153.3324</v>
      </c>
      <c r="H30" s="13">
        <v>131.1052</v>
      </c>
      <c r="I30" s="13"/>
      <c r="J30" s="13">
        <v>22.2272</v>
      </c>
      <c r="K30" s="13">
        <v>27.2</v>
      </c>
    </row>
    <row r="31" ht="22.8" customHeight="1" spans="1:11">
      <c r="A31" s="18" t="s">
        <v>175</v>
      </c>
      <c r="B31" s="33" t="s">
        <v>230</v>
      </c>
      <c r="C31" s="18"/>
      <c r="D31" s="14" t="s">
        <v>333</v>
      </c>
      <c r="E31" s="14" t="s">
        <v>334</v>
      </c>
      <c r="F31" s="13">
        <v>180.5324</v>
      </c>
      <c r="G31" s="13">
        <v>153.3324</v>
      </c>
      <c r="H31" s="13">
        <v>131.1052</v>
      </c>
      <c r="I31" s="13"/>
      <c r="J31" s="13">
        <v>22.2272</v>
      </c>
      <c r="K31" s="13">
        <v>27.2</v>
      </c>
    </row>
    <row r="32" ht="22.8" customHeight="1" spans="1:11">
      <c r="A32" s="23" t="s">
        <v>175</v>
      </c>
      <c r="B32" s="23" t="s">
        <v>230</v>
      </c>
      <c r="C32" s="23" t="s">
        <v>178</v>
      </c>
      <c r="D32" s="19" t="s">
        <v>335</v>
      </c>
      <c r="E32" s="5" t="s">
        <v>310</v>
      </c>
      <c r="F32" s="6">
        <v>153.3324</v>
      </c>
      <c r="G32" s="6">
        <v>153.3324</v>
      </c>
      <c r="H32" s="21">
        <v>131.1052</v>
      </c>
      <c r="I32" s="21"/>
      <c r="J32" s="21">
        <v>22.2272</v>
      </c>
      <c r="K32" s="21"/>
    </row>
    <row r="33" ht="22.8" customHeight="1" spans="1:11">
      <c r="A33" s="23" t="s">
        <v>175</v>
      </c>
      <c r="B33" s="23" t="s">
        <v>230</v>
      </c>
      <c r="C33" s="23" t="s">
        <v>230</v>
      </c>
      <c r="D33" s="19" t="s">
        <v>336</v>
      </c>
      <c r="E33" s="5" t="s">
        <v>337</v>
      </c>
      <c r="F33" s="6">
        <v>27.2</v>
      </c>
      <c r="G33" s="6"/>
      <c r="H33" s="21"/>
      <c r="I33" s="21"/>
      <c r="J33" s="21"/>
      <c r="K33" s="21">
        <v>27.2</v>
      </c>
    </row>
    <row r="34" ht="22.8" customHeight="1" spans="1:11">
      <c r="A34" s="18" t="s">
        <v>190</v>
      </c>
      <c r="B34" s="18"/>
      <c r="C34" s="18"/>
      <c r="D34" s="14" t="s">
        <v>191</v>
      </c>
      <c r="E34" s="14" t="s">
        <v>192</v>
      </c>
      <c r="F34" s="13">
        <v>20.1953</v>
      </c>
      <c r="G34" s="13">
        <v>20.1953</v>
      </c>
      <c r="H34" s="13">
        <v>20.1953</v>
      </c>
      <c r="I34" s="13"/>
      <c r="J34" s="13"/>
      <c r="K34" s="13"/>
    </row>
    <row r="35" ht="22.8" customHeight="1" spans="1:11">
      <c r="A35" s="18" t="s">
        <v>190</v>
      </c>
      <c r="B35" s="33" t="s">
        <v>193</v>
      </c>
      <c r="C35" s="18"/>
      <c r="D35" s="14" t="s">
        <v>315</v>
      </c>
      <c r="E35" s="14" t="s">
        <v>316</v>
      </c>
      <c r="F35" s="13">
        <v>19.6968</v>
      </c>
      <c r="G35" s="13">
        <v>19.6968</v>
      </c>
      <c r="H35" s="13">
        <v>19.6968</v>
      </c>
      <c r="I35" s="13"/>
      <c r="J35" s="13"/>
      <c r="K35" s="13"/>
    </row>
    <row r="36" ht="22.8" customHeight="1" spans="1:11">
      <c r="A36" s="23" t="s">
        <v>190</v>
      </c>
      <c r="B36" s="23" t="s">
        <v>193</v>
      </c>
      <c r="C36" s="23" t="s">
        <v>193</v>
      </c>
      <c r="D36" s="19" t="s">
        <v>319</v>
      </c>
      <c r="E36" s="5" t="s">
        <v>320</v>
      </c>
      <c r="F36" s="6">
        <v>19.6968</v>
      </c>
      <c r="G36" s="6">
        <v>19.6968</v>
      </c>
      <c r="H36" s="21">
        <v>19.6968</v>
      </c>
      <c r="I36" s="21"/>
      <c r="J36" s="21"/>
      <c r="K36" s="21"/>
    </row>
    <row r="37" ht="22.8" customHeight="1" spans="1:11">
      <c r="A37" s="18" t="s">
        <v>190</v>
      </c>
      <c r="B37" s="33" t="s">
        <v>183</v>
      </c>
      <c r="C37" s="18"/>
      <c r="D37" s="14" t="s">
        <v>323</v>
      </c>
      <c r="E37" s="14" t="s">
        <v>272</v>
      </c>
      <c r="F37" s="13">
        <v>0.4985</v>
      </c>
      <c r="G37" s="13">
        <v>0.4985</v>
      </c>
      <c r="H37" s="13">
        <v>0.4985</v>
      </c>
      <c r="I37" s="13"/>
      <c r="J37" s="13"/>
      <c r="K37" s="13"/>
    </row>
    <row r="38" ht="22.8" customHeight="1" spans="1:11">
      <c r="A38" s="23" t="s">
        <v>190</v>
      </c>
      <c r="B38" s="23" t="s">
        <v>183</v>
      </c>
      <c r="C38" s="23" t="s">
        <v>183</v>
      </c>
      <c r="D38" s="19" t="s">
        <v>324</v>
      </c>
      <c r="E38" s="5" t="s">
        <v>204</v>
      </c>
      <c r="F38" s="6">
        <v>0.4985</v>
      </c>
      <c r="G38" s="6">
        <v>0.4985</v>
      </c>
      <c r="H38" s="21">
        <v>0.4985</v>
      </c>
      <c r="I38" s="21"/>
      <c r="J38" s="21"/>
      <c r="K38" s="21"/>
    </row>
    <row r="39" ht="22.8" customHeight="1" spans="1:11">
      <c r="A39" s="18" t="s">
        <v>207</v>
      </c>
      <c r="B39" s="18"/>
      <c r="C39" s="18"/>
      <c r="D39" s="14" t="s">
        <v>208</v>
      </c>
      <c r="E39" s="14" t="s">
        <v>209</v>
      </c>
      <c r="F39" s="13">
        <v>7.7117</v>
      </c>
      <c r="G39" s="13">
        <v>7.7117</v>
      </c>
      <c r="H39" s="13">
        <v>7.7117</v>
      </c>
      <c r="I39" s="13"/>
      <c r="J39" s="13"/>
      <c r="K39" s="13"/>
    </row>
    <row r="40" ht="22.8" customHeight="1" spans="1:11">
      <c r="A40" s="18" t="s">
        <v>207</v>
      </c>
      <c r="B40" s="33" t="s">
        <v>210</v>
      </c>
      <c r="C40" s="18"/>
      <c r="D40" s="14" t="s">
        <v>325</v>
      </c>
      <c r="E40" s="14" t="s">
        <v>326</v>
      </c>
      <c r="F40" s="13">
        <v>7.7117</v>
      </c>
      <c r="G40" s="13">
        <v>7.7117</v>
      </c>
      <c r="H40" s="13">
        <v>7.7117</v>
      </c>
      <c r="I40" s="13"/>
      <c r="J40" s="13"/>
      <c r="K40" s="13"/>
    </row>
    <row r="41" ht="22.8" customHeight="1" spans="1:11">
      <c r="A41" s="23" t="s">
        <v>207</v>
      </c>
      <c r="B41" s="23" t="s">
        <v>210</v>
      </c>
      <c r="C41" s="23" t="s">
        <v>230</v>
      </c>
      <c r="D41" s="19" t="s">
        <v>338</v>
      </c>
      <c r="E41" s="5" t="s">
        <v>339</v>
      </c>
      <c r="F41" s="6">
        <v>7.7117</v>
      </c>
      <c r="G41" s="6">
        <v>7.7117</v>
      </c>
      <c r="H41" s="21">
        <v>7.7117</v>
      </c>
      <c r="I41" s="21"/>
      <c r="J41" s="21"/>
      <c r="K41" s="21"/>
    </row>
    <row r="42" ht="22.8" customHeight="1" spans="1:11">
      <c r="A42" s="18" t="s">
        <v>227</v>
      </c>
      <c r="B42" s="18"/>
      <c r="C42" s="18"/>
      <c r="D42" s="14" t="s">
        <v>228</v>
      </c>
      <c r="E42" s="14" t="s">
        <v>229</v>
      </c>
      <c r="F42" s="13">
        <v>14.7726</v>
      </c>
      <c r="G42" s="13">
        <v>14.7726</v>
      </c>
      <c r="H42" s="13">
        <v>14.7726</v>
      </c>
      <c r="I42" s="13"/>
      <c r="J42" s="13"/>
      <c r="K42" s="13"/>
    </row>
    <row r="43" ht="22.8" customHeight="1" spans="1:11">
      <c r="A43" s="18" t="s">
        <v>227</v>
      </c>
      <c r="B43" s="33" t="s">
        <v>230</v>
      </c>
      <c r="C43" s="18"/>
      <c r="D43" s="14" t="s">
        <v>329</v>
      </c>
      <c r="E43" s="14" t="s">
        <v>330</v>
      </c>
      <c r="F43" s="13">
        <v>14.7726</v>
      </c>
      <c r="G43" s="13">
        <v>14.7726</v>
      </c>
      <c r="H43" s="13">
        <v>14.7726</v>
      </c>
      <c r="I43" s="13"/>
      <c r="J43" s="13"/>
      <c r="K43" s="13"/>
    </row>
    <row r="44" ht="22.8" customHeight="1" spans="1:11">
      <c r="A44" s="23" t="s">
        <v>227</v>
      </c>
      <c r="B44" s="23" t="s">
        <v>230</v>
      </c>
      <c r="C44" s="23" t="s">
        <v>178</v>
      </c>
      <c r="D44" s="19" t="s">
        <v>331</v>
      </c>
      <c r="E44" s="5" t="s">
        <v>332</v>
      </c>
      <c r="F44" s="6">
        <v>14.7726</v>
      </c>
      <c r="G44" s="6">
        <v>14.7726</v>
      </c>
      <c r="H44" s="21">
        <v>14.7726</v>
      </c>
      <c r="I44" s="21"/>
      <c r="J44" s="21"/>
      <c r="K44" s="21"/>
    </row>
    <row r="45" ht="22.8" customHeight="1" spans="1:11">
      <c r="A45" s="5"/>
      <c r="B45" s="5"/>
      <c r="C45" s="5"/>
      <c r="D45" s="20" t="s">
        <v>160</v>
      </c>
      <c r="E45" s="20" t="s">
        <v>161</v>
      </c>
      <c r="F45" s="13">
        <v>261.9576</v>
      </c>
      <c r="G45" s="13">
        <v>256.9576</v>
      </c>
      <c r="H45" s="13">
        <v>206.2492</v>
      </c>
      <c r="I45" s="13">
        <v>1.5879</v>
      </c>
      <c r="J45" s="13">
        <v>49.1205</v>
      </c>
      <c r="K45" s="13">
        <v>5</v>
      </c>
    </row>
    <row r="46" ht="22.8" customHeight="1" spans="1:11">
      <c r="A46" s="18" t="s">
        <v>175</v>
      </c>
      <c r="B46" s="18"/>
      <c r="C46" s="18"/>
      <c r="D46" s="14" t="s">
        <v>176</v>
      </c>
      <c r="E46" s="14" t="s">
        <v>177</v>
      </c>
      <c r="F46" s="13">
        <v>209.5704</v>
      </c>
      <c r="G46" s="13">
        <v>204.5704</v>
      </c>
      <c r="H46" s="13">
        <v>154.6219</v>
      </c>
      <c r="I46" s="13">
        <v>0.828</v>
      </c>
      <c r="J46" s="13">
        <v>49.1205</v>
      </c>
      <c r="K46" s="13">
        <v>5</v>
      </c>
    </row>
    <row r="47" ht="22.8" customHeight="1" spans="1:11">
      <c r="A47" s="18" t="s">
        <v>175</v>
      </c>
      <c r="B47" s="33" t="s">
        <v>178</v>
      </c>
      <c r="C47" s="18"/>
      <c r="D47" s="14" t="s">
        <v>307</v>
      </c>
      <c r="E47" s="14" t="s">
        <v>308</v>
      </c>
      <c r="F47" s="13">
        <v>209.5704</v>
      </c>
      <c r="G47" s="13">
        <v>204.5704</v>
      </c>
      <c r="H47" s="13">
        <v>154.6219</v>
      </c>
      <c r="I47" s="13">
        <v>0.828</v>
      </c>
      <c r="J47" s="13">
        <v>49.1205</v>
      </c>
      <c r="K47" s="13">
        <v>5</v>
      </c>
    </row>
    <row r="48" ht="22.8" customHeight="1" spans="1:11">
      <c r="A48" s="23" t="s">
        <v>175</v>
      </c>
      <c r="B48" s="23" t="s">
        <v>178</v>
      </c>
      <c r="C48" s="23" t="s">
        <v>244</v>
      </c>
      <c r="D48" s="19" t="s">
        <v>340</v>
      </c>
      <c r="E48" s="5" t="s">
        <v>341</v>
      </c>
      <c r="F48" s="6">
        <v>209.5704</v>
      </c>
      <c r="G48" s="6">
        <v>204.5704</v>
      </c>
      <c r="H48" s="21">
        <v>154.6219</v>
      </c>
      <c r="I48" s="21">
        <v>0.828</v>
      </c>
      <c r="J48" s="21">
        <v>49.1205</v>
      </c>
      <c r="K48" s="21">
        <v>5</v>
      </c>
    </row>
    <row r="49" ht="22.8" customHeight="1" spans="1:11">
      <c r="A49" s="18" t="s">
        <v>190</v>
      </c>
      <c r="B49" s="18"/>
      <c r="C49" s="18"/>
      <c r="D49" s="14" t="s">
        <v>191</v>
      </c>
      <c r="E49" s="14" t="s">
        <v>192</v>
      </c>
      <c r="F49" s="13">
        <v>24.7159</v>
      </c>
      <c r="G49" s="13">
        <v>24.7159</v>
      </c>
      <c r="H49" s="13">
        <v>23.956</v>
      </c>
      <c r="I49" s="13">
        <v>0.7599</v>
      </c>
      <c r="J49" s="13"/>
      <c r="K49" s="13"/>
    </row>
    <row r="50" ht="22.8" customHeight="1" spans="1:11">
      <c r="A50" s="18" t="s">
        <v>190</v>
      </c>
      <c r="B50" s="33" t="s">
        <v>193</v>
      </c>
      <c r="C50" s="18"/>
      <c r="D50" s="14" t="s">
        <v>315</v>
      </c>
      <c r="E50" s="14" t="s">
        <v>316</v>
      </c>
      <c r="F50" s="13">
        <v>24.1394</v>
      </c>
      <c r="G50" s="13">
        <v>24.1394</v>
      </c>
      <c r="H50" s="13">
        <v>23.3795</v>
      </c>
      <c r="I50" s="13">
        <v>0.7599</v>
      </c>
      <c r="J50" s="13"/>
      <c r="K50" s="13"/>
    </row>
    <row r="51" ht="22.8" customHeight="1" spans="1:11">
      <c r="A51" s="23" t="s">
        <v>190</v>
      </c>
      <c r="B51" s="23" t="s">
        <v>193</v>
      </c>
      <c r="C51" s="23" t="s">
        <v>178</v>
      </c>
      <c r="D51" s="19" t="s">
        <v>317</v>
      </c>
      <c r="E51" s="5" t="s">
        <v>318</v>
      </c>
      <c r="F51" s="6">
        <v>0.7599</v>
      </c>
      <c r="G51" s="6">
        <v>0.7599</v>
      </c>
      <c r="H51" s="21"/>
      <c r="I51" s="21">
        <v>0.7599</v>
      </c>
      <c r="J51" s="21"/>
      <c r="K51" s="21"/>
    </row>
    <row r="52" ht="22.8" customHeight="1" spans="1:11">
      <c r="A52" s="23" t="s">
        <v>190</v>
      </c>
      <c r="B52" s="23" t="s">
        <v>193</v>
      </c>
      <c r="C52" s="23" t="s">
        <v>193</v>
      </c>
      <c r="D52" s="19" t="s">
        <v>319</v>
      </c>
      <c r="E52" s="5" t="s">
        <v>320</v>
      </c>
      <c r="F52" s="6">
        <v>23.3795</v>
      </c>
      <c r="G52" s="6">
        <v>23.3795</v>
      </c>
      <c r="H52" s="21">
        <v>23.3795</v>
      </c>
      <c r="I52" s="21"/>
      <c r="J52" s="21"/>
      <c r="K52" s="21"/>
    </row>
    <row r="53" ht="22.8" customHeight="1" spans="1:11">
      <c r="A53" s="18" t="s">
        <v>190</v>
      </c>
      <c r="B53" s="33" t="s">
        <v>183</v>
      </c>
      <c r="C53" s="18"/>
      <c r="D53" s="14" t="s">
        <v>323</v>
      </c>
      <c r="E53" s="14" t="s">
        <v>272</v>
      </c>
      <c r="F53" s="13">
        <v>0.5765</v>
      </c>
      <c r="G53" s="13">
        <v>0.5765</v>
      </c>
      <c r="H53" s="13">
        <v>0.5765</v>
      </c>
      <c r="I53" s="13"/>
      <c r="J53" s="13"/>
      <c r="K53" s="13"/>
    </row>
    <row r="54" ht="22.8" customHeight="1" spans="1:11">
      <c r="A54" s="23" t="s">
        <v>190</v>
      </c>
      <c r="B54" s="23" t="s">
        <v>183</v>
      </c>
      <c r="C54" s="23" t="s">
        <v>183</v>
      </c>
      <c r="D54" s="19" t="s">
        <v>324</v>
      </c>
      <c r="E54" s="5" t="s">
        <v>204</v>
      </c>
      <c r="F54" s="6">
        <v>0.5765</v>
      </c>
      <c r="G54" s="6">
        <v>0.5765</v>
      </c>
      <c r="H54" s="21">
        <v>0.5765</v>
      </c>
      <c r="I54" s="21"/>
      <c r="J54" s="21"/>
      <c r="K54" s="21"/>
    </row>
    <row r="55" ht="22.8" customHeight="1" spans="1:11">
      <c r="A55" s="18" t="s">
        <v>207</v>
      </c>
      <c r="B55" s="18"/>
      <c r="C55" s="18"/>
      <c r="D55" s="14" t="s">
        <v>208</v>
      </c>
      <c r="E55" s="14" t="s">
        <v>209</v>
      </c>
      <c r="F55" s="13">
        <v>10.1367</v>
      </c>
      <c r="G55" s="13">
        <v>10.1367</v>
      </c>
      <c r="H55" s="13">
        <v>10.1367</v>
      </c>
      <c r="I55" s="13"/>
      <c r="J55" s="13"/>
      <c r="K55" s="13"/>
    </row>
    <row r="56" ht="22.8" customHeight="1" spans="1:11">
      <c r="A56" s="18" t="s">
        <v>207</v>
      </c>
      <c r="B56" s="33" t="s">
        <v>210</v>
      </c>
      <c r="C56" s="18"/>
      <c r="D56" s="14" t="s">
        <v>325</v>
      </c>
      <c r="E56" s="14" t="s">
        <v>326</v>
      </c>
      <c r="F56" s="13">
        <v>10.1367</v>
      </c>
      <c r="G56" s="13">
        <v>10.1367</v>
      </c>
      <c r="H56" s="13">
        <v>10.1367</v>
      </c>
      <c r="I56" s="13"/>
      <c r="J56" s="13"/>
      <c r="K56" s="13"/>
    </row>
    <row r="57" ht="22.8" customHeight="1" spans="1:11">
      <c r="A57" s="23" t="s">
        <v>207</v>
      </c>
      <c r="B57" s="23" t="s">
        <v>210</v>
      </c>
      <c r="C57" s="23" t="s">
        <v>230</v>
      </c>
      <c r="D57" s="19" t="s">
        <v>338</v>
      </c>
      <c r="E57" s="5" t="s">
        <v>339</v>
      </c>
      <c r="F57" s="6">
        <v>10.1367</v>
      </c>
      <c r="G57" s="6">
        <v>10.1367</v>
      </c>
      <c r="H57" s="21">
        <v>10.1367</v>
      </c>
      <c r="I57" s="21"/>
      <c r="J57" s="21"/>
      <c r="K57" s="21"/>
    </row>
    <row r="58" ht="22.8" customHeight="1" spans="1:11">
      <c r="A58" s="18" t="s">
        <v>227</v>
      </c>
      <c r="B58" s="18"/>
      <c r="C58" s="18"/>
      <c r="D58" s="14" t="s">
        <v>228</v>
      </c>
      <c r="E58" s="14" t="s">
        <v>229</v>
      </c>
      <c r="F58" s="13">
        <v>17.5346</v>
      </c>
      <c r="G58" s="13">
        <v>17.5346</v>
      </c>
      <c r="H58" s="13">
        <v>17.5346</v>
      </c>
      <c r="I58" s="13"/>
      <c r="J58" s="13"/>
      <c r="K58" s="13"/>
    </row>
    <row r="59" ht="22.8" customHeight="1" spans="1:11">
      <c r="A59" s="18" t="s">
        <v>227</v>
      </c>
      <c r="B59" s="33" t="s">
        <v>230</v>
      </c>
      <c r="C59" s="18"/>
      <c r="D59" s="14" t="s">
        <v>329</v>
      </c>
      <c r="E59" s="14" t="s">
        <v>330</v>
      </c>
      <c r="F59" s="13">
        <v>17.5346</v>
      </c>
      <c r="G59" s="13">
        <v>17.5346</v>
      </c>
      <c r="H59" s="13">
        <v>17.5346</v>
      </c>
      <c r="I59" s="13"/>
      <c r="J59" s="13"/>
      <c r="K59" s="13"/>
    </row>
    <row r="60" ht="22.8" customHeight="1" spans="1:11">
      <c r="A60" s="23" t="s">
        <v>227</v>
      </c>
      <c r="B60" s="23" t="s">
        <v>230</v>
      </c>
      <c r="C60" s="23" t="s">
        <v>178</v>
      </c>
      <c r="D60" s="19" t="s">
        <v>331</v>
      </c>
      <c r="E60" s="5" t="s">
        <v>332</v>
      </c>
      <c r="F60" s="6">
        <v>17.5346</v>
      </c>
      <c r="G60" s="6">
        <v>17.5346</v>
      </c>
      <c r="H60" s="21">
        <v>17.5346</v>
      </c>
      <c r="I60" s="21"/>
      <c r="J60" s="21"/>
      <c r="K60" s="21"/>
    </row>
    <row r="61" ht="16.35" customHeight="1" spans="1:5">
      <c r="A61" s="7" t="s">
        <v>342</v>
      </c>
      <c r="B61" s="7"/>
      <c r="C61" s="7"/>
      <c r="D61" s="7"/>
      <c r="E61" s="7"/>
    </row>
  </sheetData>
  <mergeCells count="13">
    <mergeCell ref="A2:K2"/>
    <mergeCell ref="A3:I3"/>
    <mergeCell ref="J3:K3"/>
    <mergeCell ref="G4:J4"/>
    <mergeCell ref="H5:I5"/>
    <mergeCell ref="A61:E61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2024-04-03T10:10:12Z</dcterms:created>
  <dcterms:modified xsi:type="dcterms:W3CDTF">2024-04-03T10:10:39Z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